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DEBIT" sheetId="1" r:id="rId1"/>
    <sheet name="page" sheetId="2" r:id="rId2"/>
  </sheets>
  <calcPr calcId="145621"/>
</workbook>
</file>

<file path=xl/calcChain.xml><?xml version="1.0" encoding="utf-8"?>
<calcChain xmlns="http://schemas.openxmlformats.org/spreadsheetml/2006/main">
  <c r="K100" i="2" l="1"/>
  <c r="J100" i="2"/>
  <c r="I100" i="2"/>
  <c r="K99" i="2"/>
  <c r="J99" i="2"/>
  <c r="K64" i="2" l="1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C11" i="2"/>
  <c r="D11" i="2"/>
  <c r="B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K11" i="2"/>
  <c r="J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H57" i="2"/>
  <c r="H58" i="2"/>
  <c r="H59" i="2"/>
  <c r="H60" i="2"/>
  <c r="H61" i="2"/>
  <c r="H62" i="2"/>
  <c r="H6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11" i="2"/>
  <c r="G11" i="2"/>
  <c r="H11" i="2"/>
  <c r="I11" i="2"/>
  <c r="A56" i="2"/>
  <c r="A57" i="2"/>
  <c r="A58" i="2"/>
  <c r="A59" i="2"/>
  <c r="A60" i="2"/>
  <c r="A61" i="2"/>
  <c r="A62" i="2"/>
  <c r="A63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11" i="2"/>
</calcChain>
</file>

<file path=xl/sharedStrings.xml><?xml version="1.0" encoding="utf-8"?>
<sst xmlns="http://schemas.openxmlformats.org/spreadsheetml/2006/main" count="50" uniqueCount="39">
  <si>
    <t>Materiaux</t>
  </si>
  <si>
    <t>Epaisseur</t>
  </si>
  <si>
    <t>Longueur</t>
  </si>
  <si>
    <t>Largeur</t>
  </si>
  <si>
    <t>Quantité</t>
  </si>
  <si>
    <t>Sens de Fil</t>
  </si>
  <si>
    <t>Chant long 1</t>
  </si>
  <si>
    <t>Chant long 2</t>
  </si>
  <si>
    <t>Chant larg 1</t>
  </si>
  <si>
    <t>Chant larg 2</t>
  </si>
  <si>
    <t>Observation</t>
  </si>
  <si>
    <t>Désignation</t>
  </si>
  <si>
    <t>BOIS DIVERS</t>
  </si>
  <si>
    <t>PVC0,8BLANC</t>
  </si>
  <si>
    <t>PVC DECOR MINCE</t>
  </si>
  <si>
    <t>PVC2MMBLANC</t>
  </si>
  <si>
    <t>PVC2MMDECORS</t>
  </si>
  <si>
    <t>AIREFORCE</t>
  </si>
  <si>
    <t>CHANT</t>
  </si>
  <si>
    <t>NON</t>
  </si>
  <si>
    <t>SENS DE FIL</t>
  </si>
  <si>
    <t>SUR LA LONGUEUR</t>
  </si>
  <si>
    <t>SUR LA LARGEUR</t>
  </si>
  <si>
    <t>TABLEAU RESERVE A J. CORNE                           NE RIEN METTRE</t>
  </si>
  <si>
    <t>04 78 75 85 16</t>
  </si>
  <si>
    <t>atelier@jcorne.fr</t>
  </si>
  <si>
    <t>DEVIS</t>
  </si>
  <si>
    <t>COMMANDE</t>
  </si>
  <si>
    <t>Tel:</t>
  </si>
  <si>
    <t>Référence :</t>
  </si>
  <si>
    <t xml:space="preserve">FEUILLE DE DEBIT CLIENT                                   DEVIS / COMMANDE       </t>
  </si>
  <si>
    <t xml:space="preserve">  (Perçage 1F, 2F)</t>
  </si>
  <si>
    <t>(Pièces)</t>
  </si>
  <si>
    <t>ATELIER</t>
  </si>
  <si>
    <t>BASE DE FACTURATION = PANNEAU ENTIER                                     LES DIMENSIONS SONT A DONNER COTES FINIES EN MILIMETRES (CHANT COMPRIS)</t>
  </si>
  <si>
    <t>Date:</t>
  </si>
  <si>
    <t>Client:</t>
  </si>
  <si>
    <t>Livraison:</t>
  </si>
  <si>
    <t>Enlèvement: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</si>
</sst>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5.4"/>
      <color rgb="FF363636"/>
      <name val="Segoe UI Light"/>
      <family val="2"/>
    </font>
    <font>
      <b/>
      <sz val="20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/>
    <xf numFmtId="0" fontId="0" fillId="0" borderId="0" xfId="0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1" applyBorder="1" applyAlignment="1">
      <alignment horizontal="center"/>
    </xf>
    <xf numFmtId="0" fontId="2" fillId="0" borderId="0" xfId="0" applyFont="1" applyBorder="1" applyAlignment="1"/>
    <xf numFmtId="0" fontId="9" fillId="0" borderId="0" xfId="0" applyFont="1"/>
    <xf numFmtId="0" fontId="0" fillId="0" borderId="16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9" fillId="0" borderId="1" xfId="0" applyFont="1" applyBorder="1" applyAlignment="1"/>
    <xf numFmtId="0" fontId="0" fillId="0" borderId="1" xfId="0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3</xdr:row>
      <xdr:rowOff>107157</xdr:rowOff>
    </xdr:from>
    <xdr:to>
      <xdr:col>1</xdr:col>
      <xdr:colOff>571500</xdr:colOff>
      <xdr:row>7</xdr:row>
      <xdr:rowOff>93250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750095"/>
          <a:ext cx="1416843" cy="74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elier@jcorn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zoomScale="80" zoomScaleNormal="80" workbookViewId="0">
      <selection activeCell="Q10" sqref="Q10"/>
    </sheetView>
  </sheetViews>
  <sheetFormatPr baseColWidth="10" defaultRowHeight="15" x14ac:dyDescent="0.25"/>
  <cols>
    <col min="1" max="1" width="15.7109375" customWidth="1"/>
    <col min="4" max="4" width="12.7109375" customWidth="1"/>
    <col min="6" max="6" width="17.7109375" customWidth="1"/>
    <col min="7" max="12" width="16.7109375" customWidth="1"/>
    <col min="32" max="32" width="17.140625" customWidth="1"/>
    <col min="35" max="35" width="18.42578125" customWidth="1"/>
  </cols>
  <sheetData>
    <row r="1" spans="1:36" ht="18.75" x14ac:dyDescent="0.3">
      <c r="A1" s="33" t="s">
        <v>33</v>
      </c>
      <c r="B1" s="34"/>
      <c r="C1" s="24"/>
      <c r="D1" s="30" t="s">
        <v>30</v>
      </c>
      <c r="E1" s="31"/>
      <c r="F1" s="31"/>
      <c r="G1" s="31"/>
      <c r="H1" s="31"/>
      <c r="I1" s="31"/>
      <c r="J1" s="31"/>
      <c r="K1" s="31"/>
      <c r="L1" s="32"/>
    </row>
    <row r="2" spans="1:36" ht="15.75" x14ac:dyDescent="0.25">
      <c r="A2" s="35" t="s">
        <v>25</v>
      </c>
      <c r="B2" s="36"/>
    </row>
    <row r="3" spans="1:36" ht="15.75" x14ac:dyDescent="0.25">
      <c r="A3" s="42" t="s">
        <v>24</v>
      </c>
      <c r="B3" s="43"/>
      <c r="C3" s="1"/>
      <c r="D3" t="s">
        <v>26</v>
      </c>
      <c r="E3" s="21"/>
      <c r="F3" s="12" t="s">
        <v>36</v>
      </c>
      <c r="G3" s="55"/>
      <c r="H3" s="56" t="s">
        <v>37</v>
      </c>
      <c r="I3" s="57"/>
      <c r="J3" s="12" t="s">
        <v>29</v>
      </c>
      <c r="K3" s="40"/>
      <c r="L3" s="41"/>
    </row>
    <row r="4" spans="1:36" x14ac:dyDescent="0.25">
      <c r="C4" s="1"/>
      <c r="D4" s="25"/>
      <c r="F4" s="12"/>
      <c r="G4" s="8"/>
      <c r="H4" s="8"/>
      <c r="I4" s="13"/>
      <c r="J4" s="39"/>
      <c r="K4" s="39"/>
      <c r="L4" s="39"/>
    </row>
    <row r="5" spans="1:36" x14ac:dyDescent="0.25">
      <c r="C5" s="1"/>
      <c r="D5" t="s">
        <v>27</v>
      </c>
      <c r="E5" s="21"/>
      <c r="F5" s="12" t="s">
        <v>28</v>
      </c>
      <c r="G5" s="55"/>
      <c r="H5" s="13" t="s">
        <v>38</v>
      </c>
      <c r="I5" s="58"/>
      <c r="J5" s="13" t="s">
        <v>35</v>
      </c>
      <c r="K5" s="45"/>
      <c r="L5" s="45"/>
      <c r="AD5" s="27"/>
      <c r="AE5" s="27"/>
      <c r="AF5" s="27"/>
      <c r="AG5" s="27"/>
      <c r="AH5" s="27"/>
      <c r="AI5" s="27"/>
      <c r="AJ5" s="27"/>
    </row>
    <row r="6" spans="1:36" x14ac:dyDescent="0.25">
      <c r="C6" s="1"/>
      <c r="F6" s="12"/>
      <c r="G6" s="39"/>
      <c r="H6" s="39"/>
      <c r="N6" s="22"/>
      <c r="AD6" s="27"/>
      <c r="AE6" s="27"/>
      <c r="AF6" s="27"/>
      <c r="AG6" s="27"/>
      <c r="AH6" s="27"/>
      <c r="AI6" s="27"/>
      <c r="AJ6" s="27"/>
    </row>
    <row r="7" spans="1:36" x14ac:dyDescent="0.25">
      <c r="A7" s="39"/>
      <c r="B7" s="39"/>
      <c r="C7" s="1"/>
      <c r="D7" s="40" t="s">
        <v>34</v>
      </c>
      <c r="E7" s="44"/>
      <c r="F7" s="44"/>
      <c r="G7" s="44"/>
      <c r="H7" s="44"/>
      <c r="I7" s="44"/>
      <c r="J7" s="44"/>
      <c r="K7" s="44"/>
      <c r="L7" s="41"/>
      <c r="N7" s="23"/>
      <c r="AD7" s="27"/>
      <c r="AE7" s="28"/>
      <c r="AF7" s="28"/>
      <c r="AG7" s="28"/>
      <c r="AH7" s="28"/>
      <c r="AI7" s="28"/>
      <c r="AJ7" s="28"/>
    </row>
    <row r="8" spans="1:36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N8" s="22"/>
      <c r="AD8" s="27"/>
      <c r="AE8" s="28"/>
      <c r="AF8" s="28"/>
      <c r="AG8" s="28"/>
      <c r="AH8" s="28"/>
      <c r="AI8" s="28"/>
      <c r="AJ8" s="28"/>
    </row>
    <row r="9" spans="1:36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17" t="s">
        <v>32</v>
      </c>
      <c r="L9" s="17" t="s">
        <v>31</v>
      </c>
      <c r="AD9" s="27"/>
      <c r="AE9" s="28"/>
      <c r="AF9" s="28"/>
      <c r="AG9" s="28"/>
      <c r="AH9" s="28"/>
      <c r="AI9" s="28"/>
      <c r="AJ9" s="28"/>
    </row>
    <row r="10" spans="1:36" x14ac:dyDescent="0.25">
      <c r="A10" s="9" t="s">
        <v>0</v>
      </c>
      <c r="B10" s="10" t="s">
        <v>1</v>
      </c>
      <c r="C10" s="11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26" t="s">
        <v>9</v>
      </c>
      <c r="K10" s="15" t="s">
        <v>11</v>
      </c>
      <c r="L10" s="16" t="s">
        <v>10</v>
      </c>
      <c r="AD10" s="27"/>
      <c r="AE10" s="28"/>
      <c r="AF10" s="29" t="s">
        <v>18</v>
      </c>
      <c r="AG10" s="28"/>
      <c r="AH10" s="38" t="s">
        <v>20</v>
      </c>
      <c r="AI10" s="38"/>
      <c r="AJ10" s="28"/>
    </row>
    <row r="11" spans="1:36" x14ac:dyDescent="0.25">
      <c r="A11" s="19"/>
      <c r="B11" s="2"/>
      <c r="C11" s="2"/>
      <c r="D11" s="2"/>
      <c r="E11" s="2"/>
      <c r="F11" s="2"/>
      <c r="G11" s="2"/>
      <c r="H11" s="2"/>
      <c r="I11" s="2"/>
      <c r="J11" s="2"/>
      <c r="K11" s="19"/>
      <c r="L11" s="19"/>
      <c r="AD11" s="27"/>
      <c r="AE11" s="28"/>
      <c r="AF11" s="28" t="s">
        <v>12</v>
      </c>
      <c r="AG11" s="28"/>
      <c r="AH11" s="29">
        <v>0</v>
      </c>
      <c r="AI11" s="28" t="s">
        <v>19</v>
      </c>
      <c r="AJ11" s="28"/>
    </row>
    <row r="12" spans="1:36" x14ac:dyDescent="0.25">
      <c r="A12" s="20"/>
      <c r="B12" s="18"/>
      <c r="C12" s="18"/>
      <c r="D12" s="18"/>
      <c r="E12" s="18"/>
      <c r="F12" s="2"/>
      <c r="G12" s="2"/>
      <c r="H12" s="2"/>
      <c r="I12" s="2"/>
      <c r="J12" s="2"/>
      <c r="K12" s="20"/>
      <c r="L12" s="20"/>
      <c r="AD12" s="27"/>
      <c r="AE12" s="28"/>
      <c r="AF12" s="28" t="s">
        <v>13</v>
      </c>
      <c r="AG12" s="28"/>
      <c r="AH12" s="29">
        <v>1</v>
      </c>
      <c r="AI12" s="28" t="s">
        <v>21</v>
      </c>
      <c r="AJ12" s="28"/>
    </row>
    <row r="13" spans="1:36" x14ac:dyDescent="0.25">
      <c r="A13" s="20"/>
      <c r="B13" s="18"/>
      <c r="C13" s="18"/>
      <c r="D13" s="18"/>
      <c r="E13" s="18"/>
      <c r="F13" s="2"/>
      <c r="G13" s="2"/>
      <c r="H13" s="2"/>
      <c r="I13" s="2"/>
      <c r="J13" s="2"/>
      <c r="K13" s="20"/>
      <c r="L13" s="20"/>
      <c r="AD13" s="27"/>
      <c r="AE13" s="28"/>
      <c r="AF13" s="28" t="s">
        <v>14</v>
      </c>
      <c r="AG13" s="28"/>
      <c r="AH13" s="29">
        <v>2</v>
      </c>
      <c r="AI13" s="28" t="s">
        <v>22</v>
      </c>
      <c r="AJ13" s="28"/>
    </row>
    <row r="14" spans="1:36" x14ac:dyDescent="0.25">
      <c r="A14" s="20"/>
      <c r="B14" s="18"/>
      <c r="C14" s="18"/>
      <c r="D14" s="18"/>
      <c r="E14" s="18"/>
      <c r="F14" s="2"/>
      <c r="G14" s="2"/>
      <c r="H14" s="2"/>
      <c r="I14" s="2"/>
      <c r="J14" s="2"/>
      <c r="K14" s="20"/>
      <c r="L14" s="20"/>
      <c r="AD14" s="27"/>
      <c r="AE14" s="28"/>
      <c r="AF14" s="28" t="s">
        <v>15</v>
      </c>
      <c r="AG14" s="28"/>
      <c r="AH14" s="29"/>
      <c r="AI14" s="28"/>
      <c r="AJ14" s="28"/>
    </row>
    <row r="15" spans="1:36" x14ac:dyDescent="0.25">
      <c r="A15" s="20"/>
      <c r="B15" s="18"/>
      <c r="C15" s="18"/>
      <c r="D15" s="18"/>
      <c r="E15" s="18"/>
      <c r="F15" s="2"/>
      <c r="G15" s="2"/>
      <c r="H15" s="2"/>
      <c r="I15" s="2"/>
      <c r="J15" s="2"/>
      <c r="K15" s="20"/>
      <c r="L15" s="20"/>
      <c r="AD15" s="27"/>
      <c r="AE15" s="28"/>
      <c r="AF15" s="28" t="s">
        <v>16</v>
      </c>
      <c r="AG15" s="28"/>
      <c r="AH15" s="29"/>
      <c r="AI15" s="28"/>
      <c r="AJ15" s="28"/>
    </row>
    <row r="16" spans="1:36" x14ac:dyDescent="0.25">
      <c r="A16" s="20"/>
      <c r="B16" s="18"/>
      <c r="C16" s="18"/>
      <c r="D16" s="18"/>
      <c r="E16" s="18"/>
      <c r="F16" s="2"/>
      <c r="G16" s="2"/>
      <c r="H16" s="2"/>
      <c r="I16" s="2"/>
      <c r="J16" s="2"/>
      <c r="K16" s="20"/>
      <c r="L16" s="20"/>
      <c r="AD16" s="27"/>
      <c r="AE16" s="28"/>
      <c r="AF16" s="28" t="s">
        <v>17</v>
      </c>
      <c r="AG16" s="28"/>
      <c r="AH16" s="29"/>
      <c r="AI16" s="28"/>
      <c r="AJ16" s="28"/>
    </row>
    <row r="17" spans="1:36" x14ac:dyDescent="0.25">
      <c r="A17" s="20"/>
      <c r="B17" s="18"/>
      <c r="C17" s="18"/>
      <c r="D17" s="18"/>
      <c r="E17" s="18"/>
      <c r="F17" s="2"/>
      <c r="G17" s="2"/>
      <c r="H17" s="2"/>
      <c r="I17" s="2"/>
      <c r="J17" s="2"/>
      <c r="K17" s="20"/>
      <c r="L17" s="20"/>
      <c r="AD17" s="27"/>
      <c r="AE17" s="28"/>
      <c r="AF17" s="28"/>
      <c r="AG17" s="28"/>
      <c r="AH17" s="29"/>
      <c r="AI17" s="28"/>
      <c r="AJ17" s="28"/>
    </row>
    <row r="18" spans="1:36" x14ac:dyDescent="0.25">
      <c r="A18" s="20"/>
      <c r="B18" s="18"/>
      <c r="C18" s="18"/>
      <c r="D18" s="18"/>
      <c r="E18" s="18"/>
      <c r="F18" s="2"/>
      <c r="G18" s="2"/>
      <c r="H18" s="2"/>
      <c r="I18" s="2"/>
      <c r="J18" s="2"/>
      <c r="K18" s="20"/>
      <c r="L18" s="20"/>
      <c r="AD18" s="27"/>
      <c r="AE18" s="28"/>
      <c r="AF18" s="28"/>
      <c r="AG18" s="28"/>
      <c r="AH18" s="28"/>
      <c r="AI18" s="28"/>
      <c r="AJ18" s="28"/>
    </row>
    <row r="19" spans="1:36" x14ac:dyDescent="0.25">
      <c r="A19" s="20"/>
      <c r="B19" s="18"/>
      <c r="C19" s="18"/>
      <c r="D19" s="18"/>
      <c r="E19" s="18"/>
      <c r="F19" s="2"/>
      <c r="G19" s="2"/>
      <c r="H19" s="2"/>
      <c r="I19" s="2"/>
      <c r="J19" s="2"/>
      <c r="K19" s="20"/>
      <c r="L19" s="20"/>
      <c r="AD19" s="27"/>
      <c r="AE19" s="28"/>
      <c r="AF19" s="28"/>
      <c r="AG19" s="28"/>
      <c r="AH19" s="28"/>
      <c r="AI19" s="28"/>
      <c r="AJ19" s="28"/>
    </row>
    <row r="20" spans="1:36" x14ac:dyDescent="0.25">
      <c r="A20" s="20"/>
      <c r="B20" s="18"/>
      <c r="C20" s="18"/>
      <c r="D20" s="18"/>
      <c r="E20" s="18"/>
      <c r="F20" s="2"/>
      <c r="G20" s="2"/>
      <c r="H20" s="2"/>
      <c r="I20" s="2"/>
      <c r="J20" s="2"/>
      <c r="K20" s="20"/>
      <c r="L20" s="20"/>
      <c r="AD20" s="27"/>
      <c r="AE20" s="28"/>
      <c r="AF20" s="28"/>
      <c r="AG20" s="28"/>
      <c r="AH20" s="28"/>
      <c r="AI20" s="28"/>
      <c r="AJ20" s="28"/>
    </row>
    <row r="21" spans="1:36" x14ac:dyDescent="0.25">
      <c r="A21" s="20"/>
      <c r="B21" s="18"/>
      <c r="C21" s="18"/>
      <c r="D21" s="18"/>
      <c r="E21" s="18"/>
      <c r="F21" s="2"/>
      <c r="G21" s="2"/>
      <c r="H21" s="2"/>
      <c r="I21" s="2"/>
      <c r="J21" s="2"/>
      <c r="K21" s="20"/>
      <c r="L21" s="20"/>
      <c r="AD21" s="27"/>
      <c r="AE21" s="28"/>
      <c r="AF21" s="28"/>
      <c r="AG21" s="28"/>
      <c r="AH21" s="28"/>
      <c r="AI21" s="28"/>
      <c r="AJ21" s="28"/>
    </row>
    <row r="22" spans="1:36" x14ac:dyDescent="0.25">
      <c r="A22" s="20"/>
      <c r="B22" s="18"/>
      <c r="C22" s="18"/>
      <c r="D22" s="18"/>
      <c r="E22" s="18"/>
      <c r="F22" s="2"/>
      <c r="G22" s="2"/>
      <c r="H22" s="2"/>
      <c r="I22" s="2"/>
      <c r="J22" s="2"/>
      <c r="K22" s="20"/>
      <c r="L22" s="20"/>
      <c r="AD22" s="27"/>
      <c r="AE22" s="28"/>
      <c r="AF22" s="28"/>
      <c r="AG22" s="28"/>
      <c r="AH22" s="28"/>
      <c r="AI22" s="28"/>
      <c r="AJ22" s="28"/>
    </row>
    <row r="23" spans="1:36" x14ac:dyDescent="0.25">
      <c r="A23" s="20"/>
      <c r="B23" s="18"/>
      <c r="C23" s="18"/>
      <c r="D23" s="18"/>
      <c r="E23" s="18"/>
      <c r="F23" s="2"/>
      <c r="G23" s="2"/>
      <c r="H23" s="2"/>
      <c r="I23" s="2"/>
      <c r="J23" s="2"/>
      <c r="K23" s="20"/>
      <c r="L23" s="20"/>
    </row>
    <row r="24" spans="1:36" x14ac:dyDescent="0.25">
      <c r="A24" s="20"/>
      <c r="B24" s="18"/>
      <c r="C24" s="18"/>
      <c r="D24" s="18"/>
      <c r="E24" s="18"/>
      <c r="F24" s="2"/>
      <c r="G24" s="2"/>
      <c r="H24" s="2"/>
      <c r="I24" s="2"/>
      <c r="J24" s="2"/>
      <c r="K24" s="20"/>
      <c r="L24" s="20"/>
    </row>
    <row r="25" spans="1:36" x14ac:dyDescent="0.25">
      <c r="A25" s="20"/>
      <c r="B25" s="18"/>
      <c r="C25" s="18"/>
      <c r="D25" s="18"/>
      <c r="E25" s="18"/>
      <c r="F25" s="2"/>
      <c r="G25" s="2"/>
      <c r="H25" s="2"/>
      <c r="I25" s="2"/>
      <c r="J25" s="2"/>
      <c r="K25" s="20"/>
      <c r="L25" s="20"/>
    </row>
    <row r="26" spans="1:36" x14ac:dyDescent="0.25">
      <c r="A26" s="20"/>
      <c r="B26" s="18"/>
      <c r="C26" s="18"/>
      <c r="D26" s="18"/>
      <c r="E26" s="18"/>
      <c r="F26" s="2"/>
      <c r="G26" s="2"/>
      <c r="H26" s="2"/>
      <c r="I26" s="2"/>
      <c r="J26" s="2"/>
      <c r="K26" s="20"/>
      <c r="L26" s="20"/>
    </row>
    <row r="27" spans="1:36" x14ac:dyDescent="0.25">
      <c r="A27" s="20"/>
      <c r="B27" s="18"/>
      <c r="C27" s="18"/>
      <c r="D27" s="18"/>
      <c r="E27" s="18"/>
      <c r="F27" s="2"/>
      <c r="G27" s="2"/>
      <c r="H27" s="2"/>
      <c r="I27" s="2"/>
      <c r="J27" s="2"/>
      <c r="K27" s="20"/>
      <c r="L27" s="20"/>
    </row>
    <row r="28" spans="1:36" x14ac:dyDescent="0.25">
      <c r="A28" s="20"/>
      <c r="B28" s="18"/>
      <c r="C28" s="18"/>
      <c r="D28" s="18"/>
      <c r="E28" s="18"/>
      <c r="F28" s="2"/>
      <c r="G28" s="2"/>
      <c r="H28" s="2"/>
      <c r="I28" s="2"/>
      <c r="J28" s="2"/>
      <c r="K28" s="20"/>
      <c r="L28" s="20"/>
    </row>
    <row r="29" spans="1:36" x14ac:dyDescent="0.25">
      <c r="A29" s="20"/>
      <c r="B29" s="18"/>
      <c r="C29" s="18"/>
      <c r="D29" s="18"/>
      <c r="E29" s="18"/>
      <c r="F29" s="2"/>
      <c r="G29" s="2"/>
      <c r="H29" s="2"/>
      <c r="I29" s="2"/>
      <c r="J29" s="2"/>
      <c r="K29" s="20"/>
      <c r="L29" s="20"/>
    </row>
    <row r="30" spans="1:36" x14ac:dyDescent="0.25">
      <c r="A30" s="20"/>
      <c r="B30" s="18"/>
      <c r="C30" s="18"/>
      <c r="D30" s="18"/>
      <c r="E30" s="18"/>
      <c r="F30" s="2"/>
      <c r="G30" s="2"/>
      <c r="H30" s="2"/>
      <c r="I30" s="2"/>
      <c r="J30" s="2"/>
      <c r="K30" s="20"/>
      <c r="L30" s="20"/>
    </row>
    <row r="31" spans="1:36" x14ac:dyDescent="0.25">
      <c r="A31" s="20"/>
      <c r="B31" s="18"/>
      <c r="C31" s="18"/>
      <c r="D31" s="18"/>
      <c r="E31" s="18"/>
      <c r="F31" s="2"/>
      <c r="G31" s="2"/>
      <c r="H31" s="2"/>
      <c r="I31" s="2"/>
      <c r="J31" s="2"/>
      <c r="K31" s="20"/>
      <c r="L31" s="20"/>
    </row>
    <row r="32" spans="1:36" x14ac:dyDescent="0.25">
      <c r="A32" s="20"/>
      <c r="B32" s="18"/>
      <c r="C32" s="18"/>
      <c r="D32" s="18"/>
      <c r="E32" s="18"/>
      <c r="F32" s="2"/>
      <c r="G32" s="2"/>
      <c r="H32" s="2"/>
      <c r="I32" s="2"/>
      <c r="J32" s="2"/>
      <c r="K32" s="20"/>
      <c r="L32" s="20"/>
    </row>
    <row r="33" spans="1:12" x14ac:dyDescent="0.25">
      <c r="A33" s="20"/>
      <c r="B33" s="18"/>
      <c r="C33" s="18"/>
      <c r="D33" s="18"/>
      <c r="E33" s="18"/>
      <c r="F33" s="2"/>
      <c r="G33" s="2"/>
      <c r="H33" s="2"/>
      <c r="I33" s="2"/>
      <c r="J33" s="2"/>
      <c r="K33" s="20"/>
      <c r="L33" s="20"/>
    </row>
    <row r="34" spans="1:12" x14ac:dyDescent="0.25">
      <c r="A34" s="20"/>
      <c r="B34" s="18"/>
      <c r="C34" s="18"/>
      <c r="D34" s="18"/>
      <c r="E34" s="18"/>
      <c r="F34" s="2"/>
      <c r="G34" s="2"/>
      <c r="H34" s="2"/>
      <c r="I34" s="2"/>
      <c r="J34" s="2"/>
      <c r="K34" s="20"/>
      <c r="L34" s="20"/>
    </row>
    <row r="35" spans="1:12" x14ac:dyDescent="0.25">
      <c r="A35" s="20"/>
      <c r="B35" s="18"/>
      <c r="C35" s="18"/>
      <c r="D35" s="18"/>
      <c r="E35" s="18"/>
      <c r="F35" s="2"/>
      <c r="G35" s="2"/>
      <c r="H35" s="2"/>
      <c r="I35" s="2"/>
      <c r="J35" s="2"/>
      <c r="K35" s="20"/>
      <c r="L35" s="20"/>
    </row>
    <row r="36" spans="1:12" x14ac:dyDescent="0.25">
      <c r="A36" s="20"/>
      <c r="B36" s="18"/>
      <c r="C36" s="18"/>
      <c r="D36" s="18"/>
      <c r="E36" s="18"/>
      <c r="F36" s="2"/>
      <c r="G36" s="2"/>
      <c r="H36" s="2"/>
      <c r="I36" s="2"/>
      <c r="J36" s="2"/>
      <c r="K36" s="20"/>
      <c r="L36" s="20"/>
    </row>
    <row r="37" spans="1:12" x14ac:dyDescent="0.25">
      <c r="A37" s="20"/>
      <c r="B37" s="18"/>
      <c r="C37" s="18"/>
      <c r="D37" s="18"/>
      <c r="E37" s="18"/>
      <c r="F37" s="2"/>
      <c r="G37" s="2"/>
      <c r="H37" s="2"/>
      <c r="I37" s="2"/>
      <c r="J37" s="2"/>
      <c r="K37" s="20"/>
      <c r="L37" s="20"/>
    </row>
    <row r="38" spans="1:12" x14ac:dyDescent="0.25">
      <c r="A38" s="20"/>
      <c r="B38" s="18"/>
      <c r="C38" s="18"/>
      <c r="D38" s="18"/>
      <c r="E38" s="18"/>
      <c r="F38" s="2"/>
      <c r="G38" s="2"/>
      <c r="H38" s="2"/>
      <c r="I38" s="2"/>
      <c r="J38" s="2"/>
      <c r="K38" s="20"/>
      <c r="L38" s="20"/>
    </row>
    <row r="39" spans="1:12" x14ac:dyDescent="0.25">
      <c r="A39" s="20"/>
      <c r="B39" s="18"/>
      <c r="C39" s="18"/>
      <c r="D39" s="18"/>
      <c r="E39" s="18"/>
      <c r="F39" s="2"/>
      <c r="G39" s="2"/>
      <c r="H39" s="2"/>
      <c r="I39" s="2"/>
      <c r="J39" s="2"/>
      <c r="K39" s="20"/>
      <c r="L39" s="20"/>
    </row>
    <row r="40" spans="1:12" x14ac:dyDescent="0.25">
      <c r="A40" s="20"/>
      <c r="B40" s="18"/>
      <c r="C40" s="18"/>
      <c r="D40" s="18"/>
      <c r="E40" s="18"/>
      <c r="F40" s="2"/>
      <c r="G40" s="2"/>
      <c r="H40" s="2"/>
      <c r="I40" s="2"/>
      <c r="J40" s="2"/>
      <c r="K40" s="20"/>
      <c r="L40" s="20"/>
    </row>
    <row r="41" spans="1:12" x14ac:dyDescent="0.25">
      <c r="A41" s="20"/>
      <c r="B41" s="18"/>
      <c r="C41" s="18"/>
      <c r="D41" s="18"/>
      <c r="E41" s="18"/>
      <c r="F41" s="2"/>
      <c r="G41" s="2"/>
      <c r="H41" s="2"/>
      <c r="I41" s="2"/>
      <c r="J41" s="2"/>
      <c r="K41" s="20"/>
      <c r="L41" s="20"/>
    </row>
    <row r="42" spans="1:12" x14ac:dyDescent="0.25">
      <c r="A42" s="20"/>
      <c r="B42" s="18"/>
      <c r="C42" s="18"/>
      <c r="D42" s="18"/>
      <c r="E42" s="18"/>
      <c r="F42" s="2"/>
      <c r="G42" s="2"/>
      <c r="H42" s="2"/>
      <c r="I42" s="2"/>
      <c r="J42" s="2"/>
      <c r="K42" s="20"/>
      <c r="L42" s="20"/>
    </row>
    <row r="43" spans="1:12" x14ac:dyDescent="0.25">
      <c r="A43" s="20"/>
      <c r="B43" s="18"/>
      <c r="C43" s="18"/>
      <c r="D43" s="18"/>
      <c r="E43" s="18"/>
      <c r="F43" s="2"/>
      <c r="G43" s="2"/>
      <c r="H43" s="2"/>
      <c r="I43" s="2"/>
      <c r="J43" s="2"/>
      <c r="K43" s="20"/>
      <c r="L43" s="20"/>
    </row>
    <row r="44" spans="1:12" x14ac:dyDescent="0.25">
      <c r="A44" s="20"/>
      <c r="B44" s="18"/>
      <c r="C44" s="18"/>
      <c r="D44" s="18"/>
      <c r="E44" s="18"/>
      <c r="F44" s="2"/>
      <c r="G44" s="2"/>
      <c r="H44" s="2"/>
      <c r="I44" s="2"/>
      <c r="J44" s="2"/>
      <c r="K44" s="20"/>
      <c r="L44" s="20"/>
    </row>
    <row r="45" spans="1:12" x14ac:dyDescent="0.25">
      <c r="A45" s="20"/>
      <c r="B45" s="18"/>
      <c r="C45" s="18"/>
      <c r="D45" s="18"/>
      <c r="E45" s="18"/>
      <c r="F45" s="2"/>
      <c r="G45" s="2"/>
      <c r="H45" s="2"/>
      <c r="I45" s="2"/>
      <c r="J45" s="2"/>
      <c r="K45" s="20"/>
      <c r="L45" s="20"/>
    </row>
    <row r="46" spans="1:12" x14ac:dyDescent="0.25">
      <c r="A46" s="20"/>
      <c r="B46" s="18"/>
      <c r="C46" s="18"/>
      <c r="D46" s="18"/>
      <c r="E46" s="18"/>
      <c r="F46" s="2"/>
      <c r="G46" s="2"/>
      <c r="H46" s="2"/>
      <c r="I46" s="2"/>
      <c r="J46" s="2"/>
      <c r="K46" s="20"/>
      <c r="L46" s="20"/>
    </row>
    <row r="47" spans="1:12" x14ac:dyDescent="0.25">
      <c r="A47" s="20"/>
      <c r="B47" s="18"/>
      <c r="C47" s="18"/>
      <c r="D47" s="18"/>
      <c r="E47" s="18"/>
      <c r="F47" s="2"/>
      <c r="G47" s="2"/>
      <c r="H47" s="2"/>
      <c r="I47" s="2"/>
      <c r="J47" s="2"/>
      <c r="K47" s="20"/>
      <c r="L47" s="20"/>
    </row>
    <row r="48" spans="1:12" x14ac:dyDescent="0.25">
      <c r="A48" s="20"/>
      <c r="B48" s="18"/>
      <c r="C48" s="18"/>
      <c r="D48" s="18"/>
      <c r="E48" s="18"/>
      <c r="F48" s="2"/>
      <c r="G48" s="2"/>
      <c r="H48" s="2"/>
      <c r="I48" s="2"/>
      <c r="J48" s="2"/>
      <c r="K48" s="20"/>
      <c r="L48" s="20"/>
    </row>
    <row r="49" spans="1:12" x14ac:dyDescent="0.25">
      <c r="A49" s="20"/>
      <c r="B49" s="18"/>
      <c r="C49" s="18"/>
      <c r="D49" s="18"/>
      <c r="E49" s="18"/>
      <c r="F49" s="2"/>
      <c r="G49" s="2"/>
      <c r="H49" s="2"/>
      <c r="I49" s="2"/>
      <c r="J49" s="2"/>
      <c r="K49" s="20"/>
      <c r="L49" s="20"/>
    </row>
    <row r="50" spans="1:12" x14ac:dyDescent="0.25">
      <c r="A50" s="20"/>
      <c r="B50" s="18"/>
      <c r="C50" s="18"/>
      <c r="D50" s="18"/>
      <c r="E50" s="18"/>
      <c r="F50" s="2"/>
      <c r="G50" s="2"/>
      <c r="H50" s="2"/>
      <c r="I50" s="2"/>
      <c r="J50" s="2"/>
      <c r="K50" s="20"/>
      <c r="L50" s="20"/>
    </row>
    <row r="51" spans="1:12" x14ac:dyDescent="0.25">
      <c r="A51" s="20"/>
      <c r="B51" s="18"/>
      <c r="C51" s="18"/>
      <c r="D51" s="18"/>
      <c r="E51" s="18"/>
      <c r="F51" s="2"/>
      <c r="G51" s="2"/>
      <c r="H51" s="2"/>
      <c r="I51" s="2"/>
      <c r="J51" s="2"/>
      <c r="K51" s="20"/>
      <c r="L51" s="20"/>
    </row>
    <row r="52" spans="1:12" x14ac:dyDescent="0.25">
      <c r="A52" s="20"/>
      <c r="B52" s="18"/>
      <c r="C52" s="18"/>
      <c r="D52" s="18"/>
      <c r="E52" s="18"/>
      <c r="F52" s="2"/>
      <c r="G52" s="2"/>
      <c r="H52" s="2"/>
      <c r="I52" s="2"/>
      <c r="J52" s="2"/>
      <c r="K52" s="20"/>
      <c r="L52" s="20"/>
    </row>
    <row r="53" spans="1:12" x14ac:dyDescent="0.25">
      <c r="A53" s="20"/>
      <c r="B53" s="18"/>
      <c r="C53" s="18"/>
      <c r="D53" s="18"/>
      <c r="E53" s="18"/>
      <c r="F53" s="2"/>
      <c r="G53" s="2"/>
      <c r="H53" s="2"/>
      <c r="I53" s="2"/>
      <c r="J53" s="2"/>
      <c r="K53" s="20"/>
      <c r="L53" s="20"/>
    </row>
    <row r="54" spans="1:12" x14ac:dyDescent="0.25">
      <c r="A54" s="20"/>
      <c r="B54" s="18"/>
      <c r="C54" s="18"/>
      <c r="D54" s="18"/>
      <c r="E54" s="18"/>
      <c r="F54" s="2"/>
      <c r="G54" s="2"/>
      <c r="H54" s="2"/>
      <c r="I54" s="2"/>
      <c r="J54" s="2"/>
      <c r="K54" s="20"/>
      <c r="L54" s="20"/>
    </row>
    <row r="55" spans="1:12" x14ac:dyDescent="0.25">
      <c r="A55" s="20"/>
      <c r="B55" s="18"/>
      <c r="C55" s="18"/>
      <c r="D55" s="18"/>
      <c r="E55" s="18"/>
      <c r="F55" s="2"/>
      <c r="G55" s="2"/>
      <c r="H55" s="2"/>
      <c r="I55" s="2"/>
      <c r="J55" s="2"/>
      <c r="K55" s="20"/>
      <c r="L55" s="20"/>
    </row>
    <row r="56" spans="1:12" x14ac:dyDescent="0.25">
      <c r="A56" s="20"/>
      <c r="B56" s="18"/>
      <c r="C56" s="18"/>
      <c r="D56" s="18"/>
      <c r="E56" s="18"/>
      <c r="F56" s="2"/>
      <c r="G56" s="2"/>
      <c r="H56" s="2"/>
      <c r="I56" s="2"/>
      <c r="J56" s="2"/>
      <c r="K56" s="20"/>
      <c r="L56" s="20"/>
    </row>
    <row r="57" spans="1:12" x14ac:dyDescent="0.25">
      <c r="A57" s="20"/>
      <c r="B57" s="18"/>
      <c r="C57" s="18"/>
      <c r="D57" s="18"/>
      <c r="E57" s="18"/>
      <c r="F57" s="2"/>
      <c r="G57" s="2"/>
      <c r="H57" s="2"/>
      <c r="I57" s="2"/>
      <c r="J57" s="2"/>
      <c r="K57" s="20"/>
      <c r="L57" s="20"/>
    </row>
    <row r="58" spans="1:12" x14ac:dyDescent="0.25">
      <c r="A58" s="20"/>
      <c r="B58" s="18"/>
      <c r="C58" s="18"/>
      <c r="D58" s="18"/>
      <c r="E58" s="18"/>
      <c r="F58" s="2"/>
      <c r="G58" s="2"/>
      <c r="H58" s="2"/>
      <c r="I58" s="2"/>
      <c r="J58" s="2"/>
      <c r="K58" s="20"/>
      <c r="L58" s="20"/>
    </row>
    <row r="59" spans="1:12" x14ac:dyDescent="0.25">
      <c r="A59" s="20"/>
      <c r="B59" s="18"/>
      <c r="C59" s="18"/>
      <c r="D59" s="18"/>
      <c r="E59" s="18"/>
      <c r="F59" s="2"/>
      <c r="G59" s="2"/>
      <c r="H59" s="2"/>
      <c r="I59" s="2"/>
      <c r="J59" s="2"/>
      <c r="K59" s="20"/>
      <c r="L59" s="20"/>
    </row>
    <row r="60" spans="1:12" x14ac:dyDescent="0.25">
      <c r="A60" s="20"/>
      <c r="B60" s="18"/>
      <c r="C60" s="18"/>
      <c r="D60" s="18"/>
      <c r="E60" s="18"/>
      <c r="F60" s="2"/>
      <c r="G60" s="2"/>
      <c r="H60" s="2"/>
      <c r="I60" s="2"/>
      <c r="J60" s="2"/>
      <c r="K60" s="20"/>
      <c r="L60" s="20"/>
    </row>
    <row r="61" spans="1:12" x14ac:dyDescent="0.25">
      <c r="A61" s="20"/>
      <c r="B61" s="18"/>
      <c r="C61" s="18"/>
      <c r="D61" s="18"/>
      <c r="E61" s="18"/>
      <c r="F61" s="2"/>
      <c r="G61" s="2"/>
      <c r="H61" s="2"/>
      <c r="I61" s="2"/>
      <c r="J61" s="2"/>
      <c r="K61" s="20"/>
      <c r="L61" s="20"/>
    </row>
    <row r="62" spans="1:12" x14ac:dyDescent="0.25">
      <c r="A62" s="20"/>
      <c r="B62" s="18"/>
      <c r="C62" s="18"/>
      <c r="D62" s="18"/>
      <c r="E62" s="18"/>
      <c r="F62" s="2"/>
      <c r="G62" s="2"/>
      <c r="H62" s="2"/>
      <c r="I62" s="2"/>
      <c r="J62" s="2"/>
      <c r="K62" s="20"/>
      <c r="L62" s="20"/>
    </row>
    <row r="63" spans="1:12" x14ac:dyDescent="0.25">
      <c r="A63" s="20"/>
      <c r="B63" s="18"/>
      <c r="C63" s="18"/>
      <c r="D63" s="18"/>
      <c r="E63" s="18"/>
      <c r="F63" s="2"/>
      <c r="G63" s="2"/>
      <c r="H63" s="2"/>
      <c r="I63" s="2"/>
      <c r="J63" s="2"/>
      <c r="K63" s="20"/>
      <c r="L63" s="20"/>
    </row>
    <row r="64" spans="1:12" x14ac:dyDescent="0.25">
      <c r="A64" s="20"/>
      <c r="B64" s="18"/>
      <c r="C64" s="18"/>
      <c r="D64" s="18"/>
      <c r="E64" s="18"/>
      <c r="F64" s="2"/>
      <c r="G64" s="2"/>
      <c r="H64" s="2"/>
      <c r="I64" s="2"/>
      <c r="J64" s="2"/>
      <c r="K64" s="20"/>
      <c r="L64" s="20"/>
    </row>
    <row r="65" spans="1:12" x14ac:dyDescent="0.25">
      <c r="A65" s="20"/>
      <c r="B65" s="18"/>
      <c r="C65" s="18"/>
      <c r="D65" s="18"/>
      <c r="E65" s="18"/>
      <c r="F65" s="2"/>
      <c r="G65" s="2"/>
      <c r="H65" s="2"/>
      <c r="I65" s="2"/>
      <c r="J65" s="2"/>
      <c r="K65" s="20"/>
      <c r="L65" s="20"/>
    </row>
    <row r="66" spans="1:12" x14ac:dyDescent="0.25">
      <c r="A66" s="20"/>
      <c r="B66" s="18"/>
      <c r="C66" s="18"/>
      <c r="D66" s="18"/>
      <c r="E66" s="18"/>
      <c r="F66" s="2"/>
      <c r="G66" s="2"/>
      <c r="H66" s="2"/>
      <c r="I66" s="2"/>
      <c r="J66" s="2"/>
      <c r="K66" s="20"/>
      <c r="L66" s="20"/>
    </row>
    <row r="67" spans="1:12" x14ac:dyDescent="0.25">
      <c r="A67" s="20"/>
      <c r="B67" s="18"/>
      <c r="C67" s="18"/>
      <c r="D67" s="18"/>
      <c r="E67" s="18"/>
      <c r="F67" s="2"/>
      <c r="G67" s="2"/>
      <c r="H67" s="2"/>
      <c r="I67" s="2"/>
      <c r="J67" s="2"/>
      <c r="K67" s="20"/>
      <c r="L67" s="20"/>
    </row>
    <row r="68" spans="1:12" x14ac:dyDescent="0.25">
      <c r="A68" s="20"/>
      <c r="B68" s="18"/>
      <c r="C68" s="18"/>
      <c r="D68" s="18"/>
      <c r="E68" s="18"/>
      <c r="F68" s="2"/>
      <c r="G68" s="2"/>
      <c r="H68" s="2"/>
      <c r="I68" s="2"/>
      <c r="J68" s="2"/>
      <c r="K68" s="20"/>
      <c r="L68" s="20"/>
    </row>
    <row r="69" spans="1:12" x14ac:dyDescent="0.25">
      <c r="A69" s="20"/>
      <c r="B69" s="18"/>
      <c r="C69" s="18"/>
      <c r="D69" s="18"/>
      <c r="E69" s="18"/>
      <c r="F69" s="2"/>
      <c r="G69" s="2"/>
      <c r="H69" s="2"/>
      <c r="I69" s="2"/>
      <c r="J69" s="2"/>
      <c r="K69" s="20"/>
      <c r="L69" s="20"/>
    </row>
    <row r="70" spans="1:12" x14ac:dyDescent="0.25">
      <c r="A70" s="20"/>
      <c r="B70" s="18"/>
      <c r="C70" s="18"/>
      <c r="D70" s="18"/>
      <c r="E70" s="18"/>
      <c r="F70" s="2"/>
      <c r="G70" s="2"/>
      <c r="H70" s="2"/>
      <c r="I70" s="2"/>
      <c r="J70" s="2"/>
      <c r="K70" s="20"/>
      <c r="L70" s="20"/>
    </row>
    <row r="71" spans="1:12" x14ac:dyDescent="0.25">
      <c r="A71" s="20"/>
      <c r="B71" s="18"/>
      <c r="C71" s="18"/>
      <c r="D71" s="18"/>
      <c r="E71" s="18"/>
      <c r="F71" s="2"/>
      <c r="G71" s="2"/>
      <c r="H71" s="2"/>
      <c r="I71" s="2"/>
      <c r="J71" s="2"/>
      <c r="K71" s="20"/>
      <c r="L71" s="20"/>
    </row>
    <row r="72" spans="1:12" x14ac:dyDescent="0.25">
      <c r="A72" s="20"/>
      <c r="B72" s="18"/>
      <c r="C72" s="18"/>
      <c r="D72" s="18"/>
      <c r="E72" s="18"/>
      <c r="F72" s="2"/>
      <c r="G72" s="2"/>
      <c r="H72" s="2"/>
      <c r="I72" s="2"/>
      <c r="J72" s="2"/>
      <c r="K72" s="20"/>
      <c r="L72" s="20"/>
    </row>
    <row r="73" spans="1:12" x14ac:dyDescent="0.25">
      <c r="A73" s="20"/>
      <c r="B73" s="18"/>
      <c r="C73" s="18"/>
      <c r="D73" s="18"/>
      <c r="E73" s="18"/>
      <c r="F73" s="2"/>
      <c r="G73" s="2"/>
      <c r="H73" s="2"/>
      <c r="I73" s="2"/>
      <c r="J73" s="2"/>
      <c r="K73" s="20"/>
      <c r="L73" s="20"/>
    </row>
    <row r="74" spans="1:12" x14ac:dyDescent="0.25">
      <c r="A74" s="20"/>
      <c r="B74" s="18"/>
      <c r="C74" s="18"/>
      <c r="D74" s="18"/>
      <c r="E74" s="18"/>
      <c r="F74" s="2"/>
      <c r="G74" s="2"/>
      <c r="H74" s="2"/>
      <c r="I74" s="2"/>
      <c r="J74" s="2"/>
      <c r="K74" s="20"/>
      <c r="L74" s="20"/>
    </row>
    <row r="75" spans="1:12" x14ac:dyDescent="0.25">
      <c r="A75" s="20"/>
      <c r="B75" s="18"/>
      <c r="C75" s="18"/>
      <c r="D75" s="18"/>
      <c r="E75" s="18"/>
      <c r="F75" s="2"/>
      <c r="G75" s="2"/>
      <c r="H75" s="2"/>
      <c r="I75" s="2"/>
      <c r="J75" s="2"/>
      <c r="K75" s="20"/>
      <c r="L75" s="20"/>
    </row>
    <row r="76" spans="1:12" x14ac:dyDescent="0.25">
      <c r="A76" s="20"/>
      <c r="B76" s="18"/>
      <c r="C76" s="18"/>
      <c r="D76" s="18"/>
      <c r="E76" s="18"/>
      <c r="F76" s="2"/>
      <c r="G76" s="2"/>
      <c r="H76" s="2"/>
      <c r="I76" s="2"/>
      <c r="J76" s="2"/>
      <c r="K76" s="20"/>
      <c r="L76" s="20"/>
    </row>
    <row r="77" spans="1:12" x14ac:dyDescent="0.25">
      <c r="A77" s="20"/>
      <c r="B77" s="18"/>
      <c r="C77" s="18"/>
      <c r="D77" s="18"/>
      <c r="E77" s="18"/>
      <c r="F77" s="2"/>
      <c r="G77" s="2"/>
      <c r="H77" s="2"/>
      <c r="I77" s="2"/>
      <c r="J77" s="2"/>
      <c r="K77" s="20"/>
      <c r="L77" s="20"/>
    </row>
    <row r="78" spans="1:12" x14ac:dyDescent="0.25">
      <c r="A78" s="20"/>
      <c r="B78" s="18"/>
      <c r="C78" s="18"/>
      <c r="D78" s="18"/>
      <c r="E78" s="18"/>
      <c r="F78" s="2"/>
      <c r="G78" s="2"/>
      <c r="H78" s="2"/>
      <c r="I78" s="2"/>
      <c r="J78" s="2"/>
      <c r="K78" s="20"/>
      <c r="L78" s="20"/>
    </row>
    <row r="79" spans="1:12" x14ac:dyDescent="0.25">
      <c r="A79" s="20"/>
      <c r="B79" s="18"/>
      <c r="C79" s="18"/>
      <c r="D79" s="18"/>
      <c r="E79" s="18"/>
      <c r="F79" s="2"/>
      <c r="G79" s="2"/>
      <c r="H79" s="2"/>
      <c r="I79" s="2"/>
      <c r="J79" s="2"/>
      <c r="K79" s="20"/>
      <c r="L79" s="20"/>
    </row>
    <row r="80" spans="1:12" x14ac:dyDescent="0.25">
      <c r="A80" s="20"/>
      <c r="B80" s="18"/>
      <c r="C80" s="18"/>
      <c r="D80" s="18"/>
      <c r="E80" s="18"/>
      <c r="F80" s="2"/>
      <c r="G80" s="2"/>
      <c r="H80" s="2"/>
      <c r="I80" s="2"/>
      <c r="J80" s="2"/>
      <c r="K80" s="20"/>
      <c r="L80" s="20"/>
    </row>
    <row r="81" spans="1:12" x14ac:dyDescent="0.25">
      <c r="A81" s="20"/>
      <c r="B81" s="18"/>
      <c r="C81" s="18"/>
      <c r="D81" s="18"/>
      <c r="E81" s="18"/>
      <c r="F81" s="2"/>
      <c r="G81" s="2"/>
      <c r="H81" s="2"/>
      <c r="I81" s="2"/>
      <c r="J81" s="2"/>
      <c r="K81" s="20"/>
      <c r="L81" s="20"/>
    </row>
    <row r="82" spans="1:12" x14ac:dyDescent="0.25">
      <c r="A82" s="20"/>
      <c r="B82" s="18"/>
      <c r="C82" s="18"/>
      <c r="D82" s="18"/>
      <c r="E82" s="18"/>
      <c r="F82" s="2"/>
      <c r="G82" s="2"/>
      <c r="H82" s="2"/>
      <c r="I82" s="2"/>
      <c r="J82" s="2"/>
      <c r="K82" s="20"/>
      <c r="L82" s="20"/>
    </row>
    <row r="83" spans="1:12" x14ac:dyDescent="0.25">
      <c r="A83" s="20"/>
      <c r="B83" s="18"/>
      <c r="C83" s="18"/>
      <c r="D83" s="18"/>
      <c r="E83" s="18"/>
      <c r="F83" s="2"/>
      <c r="G83" s="2"/>
      <c r="H83" s="2"/>
      <c r="I83" s="2"/>
      <c r="J83" s="2"/>
      <c r="K83" s="20"/>
      <c r="L83" s="20"/>
    </row>
    <row r="84" spans="1:12" x14ac:dyDescent="0.25">
      <c r="A84" s="20"/>
      <c r="B84" s="18"/>
      <c r="C84" s="18"/>
      <c r="D84" s="18"/>
      <c r="E84" s="18"/>
      <c r="F84" s="2"/>
      <c r="G84" s="2"/>
      <c r="H84" s="2"/>
      <c r="I84" s="2"/>
      <c r="J84" s="2"/>
      <c r="K84" s="20"/>
      <c r="L84" s="20"/>
    </row>
    <row r="85" spans="1:12" x14ac:dyDescent="0.25">
      <c r="A85" s="20"/>
      <c r="B85" s="18"/>
      <c r="C85" s="18"/>
      <c r="D85" s="18"/>
      <c r="E85" s="18"/>
      <c r="F85" s="2"/>
      <c r="G85" s="2"/>
      <c r="H85" s="2"/>
      <c r="I85" s="2"/>
      <c r="J85" s="2"/>
      <c r="K85" s="20"/>
      <c r="L85" s="20"/>
    </row>
    <row r="86" spans="1:12" x14ac:dyDescent="0.25">
      <c r="A86" s="20"/>
      <c r="B86" s="18"/>
      <c r="C86" s="18"/>
      <c r="D86" s="18"/>
      <c r="E86" s="18"/>
      <c r="F86" s="2"/>
      <c r="G86" s="2"/>
      <c r="H86" s="2"/>
      <c r="I86" s="2"/>
      <c r="J86" s="2"/>
      <c r="K86" s="20"/>
      <c r="L86" s="20"/>
    </row>
    <row r="87" spans="1:12" x14ac:dyDescent="0.25">
      <c r="A87" s="20"/>
      <c r="B87" s="18"/>
      <c r="C87" s="18"/>
      <c r="D87" s="18"/>
      <c r="E87" s="18"/>
      <c r="F87" s="2"/>
      <c r="G87" s="2"/>
      <c r="H87" s="2"/>
      <c r="I87" s="2"/>
      <c r="J87" s="2"/>
      <c r="K87" s="20"/>
      <c r="L87" s="20"/>
    </row>
    <row r="88" spans="1:12" x14ac:dyDescent="0.25">
      <c r="A88" s="20"/>
      <c r="B88" s="18"/>
      <c r="C88" s="18"/>
      <c r="D88" s="18"/>
      <c r="E88" s="18"/>
      <c r="F88" s="2"/>
      <c r="G88" s="2"/>
      <c r="H88" s="2"/>
      <c r="I88" s="2"/>
      <c r="J88" s="2"/>
      <c r="K88" s="20"/>
      <c r="L88" s="20"/>
    </row>
    <row r="89" spans="1:12" x14ac:dyDescent="0.25">
      <c r="A89" s="20"/>
      <c r="B89" s="18"/>
      <c r="C89" s="18"/>
      <c r="D89" s="18"/>
      <c r="E89" s="18"/>
      <c r="F89" s="2"/>
      <c r="G89" s="2"/>
      <c r="H89" s="2"/>
      <c r="I89" s="2"/>
      <c r="J89" s="2"/>
      <c r="K89" s="20"/>
      <c r="L89" s="20"/>
    </row>
    <row r="90" spans="1:12" x14ac:dyDescent="0.25">
      <c r="A90" s="20"/>
      <c r="B90" s="18"/>
      <c r="C90" s="18"/>
      <c r="D90" s="18"/>
      <c r="E90" s="18"/>
      <c r="F90" s="2"/>
      <c r="G90" s="2"/>
      <c r="H90" s="2"/>
      <c r="I90" s="2"/>
      <c r="J90" s="2"/>
      <c r="K90" s="20"/>
      <c r="L90" s="20"/>
    </row>
    <row r="91" spans="1:12" x14ac:dyDescent="0.25">
      <c r="A91" s="20"/>
      <c r="B91" s="18"/>
      <c r="C91" s="18"/>
      <c r="D91" s="18"/>
      <c r="E91" s="18"/>
      <c r="F91" s="2"/>
      <c r="G91" s="2"/>
      <c r="H91" s="2"/>
      <c r="I91" s="2"/>
      <c r="J91" s="2"/>
      <c r="K91" s="20"/>
      <c r="L91" s="20"/>
    </row>
    <row r="92" spans="1:12" x14ac:dyDescent="0.25">
      <c r="A92" s="20"/>
      <c r="B92" s="18"/>
      <c r="C92" s="18"/>
      <c r="D92" s="18"/>
      <c r="E92" s="18"/>
      <c r="F92" s="2"/>
      <c r="G92" s="2"/>
      <c r="H92" s="2"/>
      <c r="I92" s="2"/>
      <c r="J92" s="2"/>
      <c r="K92" s="20"/>
      <c r="L92" s="20"/>
    </row>
    <row r="93" spans="1:12" x14ac:dyDescent="0.25">
      <c r="A93" s="20"/>
      <c r="B93" s="18"/>
      <c r="C93" s="18"/>
      <c r="D93" s="18"/>
      <c r="E93" s="18"/>
      <c r="F93" s="2"/>
      <c r="G93" s="2"/>
      <c r="H93" s="2"/>
      <c r="I93" s="2"/>
      <c r="J93" s="2"/>
      <c r="K93" s="20"/>
      <c r="L93" s="20"/>
    </row>
    <row r="94" spans="1:12" x14ac:dyDescent="0.25">
      <c r="A94" s="20"/>
      <c r="B94" s="18"/>
      <c r="C94" s="18"/>
      <c r="D94" s="18"/>
      <c r="E94" s="18"/>
      <c r="F94" s="2"/>
      <c r="G94" s="2"/>
      <c r="H94" s="2"/>
      <c r="I94" s="2"/>
      <c r="J94" s="2"/>
      <c r="K94" s="20"/>
      <c r="L94" s="20"/>
    </row>
    <row r="95" spans="1:12" x14ac:dyDescent="0.25">
      <c r="A95" s="20"/>
      <c r="B95" s="18"/>
      <c r="C95" s="18"/>
      <c r="D95" s="18"/>
      <c r="E95" s="18"/>
      <c r="F95" s="2"/>
      <c r="G95" s="2"/>
      <c r="H95" s="2"/>
      <c r="I95" s="2"/>
      <c r="J95" s="2"/>
      <c r="K95" s="20"/>
      <c r="L95" s="20"/>
    </row>
    <row r="96" spans="1:12" x14ac:dyDescent="0.25">
      <c r="A96" s="20"/>
      <c r="B96" s="18"/>
      <c r="C96" s="18"/>
      <c r="D96" s="18"/>
      <c r="E96" s="18"/>
      <c r="F96" s="2"/>
      <c r="G96" s="2"/>
      <c r="H96" s="2"/>
      <c r="I96" s="2"/>
      <c r="J96" s="2"/>
      <c r="K96" s="20"/>
      <c r="L96" s="20"/>
    </row>
    <row r="97" spans="1:12" x14ac:dyDescent="0.25">
      <c r="A97" s="20"/>
      <c r="B97" s="18"/>
      <c r="C97" s="18"/>
      <c r="D97" s="18"/>
      <c r="E97" s="18"/>
      <c r="F97" s="2"/>
      <c r="G97" s="2"/>
      <c r="H97" s="2"/>
      <c r="I97" s="2"/>
      <c r="J97" s="2"/>
      <c r="K97" s="20"/>
      <c r="L97" s="20"/>
    </row>
    <row r="98" spans="1:12" x14ac:dyDescent="0.25">
      <c r="A98" s="20"/>
      <c r="B98" s="18"/>
      <c r="C98" s="18"/>
      <c r="D98" s="18"/>
      <c r="E98" s="18"/>
      <c r="F98" s="2"/>
      <c r="G98" s="2"/>
      <c r="H98" s="2"/>
      <c r="I98" s="2"/>
      <c r="J98" s="2"/>
      <c r="K98" s="20"/>
      <c r="L98" s="20"/>
    </row>
    <row r="99" spans="1:12" x14ac:dyDescent="0.25">
      <c r="A99" s="20"/>
      <c r="B99" s="18"/>
      <c r="C99" s="18"/>
      <c r="D99" s="18"/>
      <c r="E99" s="18"/>
      <c r="F99" s="2"/>
      <c r="G99" s="2"/>
      <c r="H99" s="2"/>
      <c r="I99" s="2"/>
      <c r="J99" s="2"/>
      <c r="K99" s="20"/>
      <c r="L99" s="20"/>
    </row>
    <row r="100" spans="1:12" x14ac:dyDescent="0.25">
      <c r="A100" s="20"/>
      <c r="B100" s="18"/>
      <c r="C100" s="18"/>
      <c r="D100" s="18"/>
      <c r="E100" s="18"/>
      <c r="F100" s="2"/>
      <c r="G100" s="2"/>
      <c r="H100" s="2"/>
      <c r="I100" s="2"/>
      <c r="J100" s="2"/>
      <c r="K100" s="20"/>
      <c r="L100" s="20"/>
    </row>
  </sheetData>
  <mergeCells count="12">
    <mergeCell ref="D1:L1"/>
    <mergeCell ref="A1:B1"/>
    <mergeCell ref="A2:B2"/>
    <mergeCell ref="A9:J9"/>
    <mergeCell ref="AH10:AI10"/>
    <mergeCell ref="G6:H6"/>
    <mergeCell ref="J4:L4"/>
    <mergeCell ref="K3:L3"/>
    <mergeCell ref="A3:B3"/>
    <mergeCell ref="A7:B7"/>
    <mergeCell ref="D7:L7"/>
    <mergeCell ref="K5:L5"/>
  </mergeCells>
  <dataValidations disablePrompts="1" count="2">
    <dataValidation type="list" allowBlank="1" showInputMessage="1" showErrorMessage="1" sqref="W10 G11:J100">
      <formula1>$AF$11:$AF$16</formula1>
    </dataValidation>
    <dataValidation type="list" allowBlank="1" showInputMessage="1" showErrorMessage="1" sqref="F11:F100">
      <formula1>$AI$11:$AI$13</formula1>
    </dataValidation>
  </dataValidations>
  <hyperlinks>
    <hyperlink ref="A2" r:id="rId1"/>
  </hyperlinks>
  <pageMargins left="0.70866141732283472" right="0.70866141732283472" top="0.55118110236220474" bottom="0.55118110236220474" header="0.31496062992125984" footer="0.31496062992125984"/>
  <pageSetup paperSize="9"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N106" sqref="N106"/>
    </sheetView>
  </sheetViews>
  <sheetFormatPr baseColWidth="10" defaultRowHeight="15" x14ac:dyDescent="0.25"/>
  <cols>
    <col min="1" max="1" width="15.7109375" customWidth="1"/>
    <col min="5" max="5" width="17.7109375" customWidth="1"/>
    <col min="6" max="11" width="16.7109375" customWidth="1"/>
  </cols>
  <sheetData>
    <row r="1" spans="1:14" x14ac:dyDescent="0.25">
      <c r="A1" s="46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4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4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4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4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4" x14ac:dyDescent="0.25">
      <c r="A6" s="49"/>
      <c r="B6" s="50"/>
      <c r="C6" s="50"/>
      <c r="D6" s="50"/>
      <c r="E6" s="50"/>
      <c r="F6" s="50"/>
      <c r="G6" s="50"/>
      <c r="H6" s="50"/>
      <c r="I6" s="50"/>
      <c r="J6" s="50"/>
      <c r="K6" s="51"/>
    </row>
    <row r="7" spans="1:14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1"/>
    </row>
    <row r="8" spans="1:14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1"/>
    </row>
    <row r="9" spans="1:14" x14ac:dyDescent="0.25">
      <c r="A9" s="52"/>
      <c r="B9" s="53"/>
      <c r="C9" s="53"/>
      <c r="D9" s="53"/>
      <c r="E9" s="53"/>
      <c r="F9" s="53"/>
      <c r="G9" s="53"/>
      <c r="H9" s="53"/>
      <c r="I9" s="53"/>
      <c r="J9" s="53"/>
      <c r="K9" s="54"/>
    </row>
    <row r="10" spans="1:14" ht="25.5" x14ac:dyDescent="0.5">
      <c r="A10" s="14" t="s">
        <v>0</v>
      </c>
      <c r="B10" s="4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3" t="s">
        <v>11</v>
      </c>
      <c r="K10" s="6" t="s">
        <v>10</v>
      </c>
      <c r="N10" s="7"/>
    </row>
    <row r="11" spans="1:14" x14ac:dyDescent="0.25">
      <c r="A11" s="20" t="str">
        <f>CONCATENATE(DEBIT!A11," ",DEBIT!B11)</f>
        <v xml:space="preserve"> </v>
      </c>
      <c r="B11" s="18" t="str">
        <f>IF(DEBIT!C11="","",DEBIT!C11)</f>
        <v/>
      </c>
      <c r="C11" s="18" t="str">
        <f>IF(DEBIT!D11="","",DEBIT!D11)</f>
        <v/>
      </c>
      <c r="D11" s="18" t="str">
        <f>IF(DEBIT!E11="","",DEBIT!E11)</f>
        <v/>
      </c>
      <c r="E11" s="3" t="str">
        <f>IF(DEBIT!F11="NON","0",IF(DEBIT!F11="SUR LA LONGUEUR","1",IF(DEBIT!F11="SUR LA LARGEUR","2","")))</f>
        <v/>
      </c>
      <c r="F11" s="3" t="str">
        <f>IF(DEBIT!G11="","",DEBIT!G11)</f>
        <v/>
      </c>
      <c r="G11" s="3" t="str">
        <f>IF(DEBIT!H11="","",DEBIT!H11)</f>
        <v/>
      </c>
      <c r="H11" s="3" t="str">
        <f>IF(DEBIT!I11="","",DEBIT!I11)</f>
        <v/>
      </c>
      <c r="I11" s="3" t="str">
        <f>IF(DEBIT!J11="","",DEBIT!J11)</f>
        <v/>
      </c>
      <c r="J11" s="20" t="str">
        <f>IF(DEBIT!K11="","",DEBIT!K11)</f>
        <v/>
      </c>
      <c r="K11" s="20" t="str">
        <f>IF(DEBIT!L11="","",DEBIT!L11)</f>
        <v/>
      </c>
    </row>
    <row r="12" spans="1:14" x14ac:dyDescent="0.25">
      <c r="A12" s="20" t="str">
        <f>CONCATENATE(DEBIT!A12," ",DEBIT!B12)</f>
        <v xml:space="preserve"> </v>
      </c>
      <c r="B12" s="18" t="str">
        <f>IF(DEBIT!C12="","",DEBIT!C12)</f>
        <v/>
      </c>
      <c r="C12" s="18" t="str">
        <f>IF(DEBIT!D12="","",DEBIT!D12)</f>
        <v/>
      </c>
      <c r="D12" s="18" t="str">
        <f>IF(DEBIT!E12="","",DEBIT!E12)</f>
        <v/>
      </c>
      <c r="E12" s="3" t="str">
        <f>IF(DEBIT!F12="NON","0",IF(DEBIT!F12="SUR LA LONGUEUR","1",IF(DEBIT!F12="SUR LA LARGEUR","2","")))</f>
        <v/>
      </c>
      <c r="F12" s="3" t="str">
        <f>IF(DEBIT!G12="","",DEBIT!G12)</f>
        <v/>
      </c>
      <c r="G12" s="3" t="str">
        <f>IF(DEBIT!H12="","",DEBIT!H12)</f>
        <v/>
      </c>
      <c r="H12" s="3" t="str">
        <f>IF(DEBIT!I12="","",DEBIT!I12)</f>
        <v/>
      </c>
      <c r="I12" s="3" t="str">
        <f>IF(DEBIT!J12="","",DEBIT!J12)</f>
        <v/>
      </c>
      <c r="J12" s="20" t="str">
        <f>IF(DEBIT!K12="","",DEBIT!K12)</f>
        <v/>
      </c>
      <c r="K12" s="20" t="str">
        <f>IF(DEBIT!L12="","",DEBIT!L12)</f>
        <v/>
      </c>
    </row>
    <row r="13" spans="1:14" x14ac:dyDescent="0.25">
      <c r="A13" s="20" t="str">
        <f>CONCATENATE(DEBIT!A13," ",DEBIT!B13)</f>
        <v xml:space="preserve"> </v>
      </c>
      <c r="B13" s="18" t="str">
        <f>IF(DEBIT!C13="","",DEBIT!C13)</f>
        <v/>
      </c>
      <c r="C13" s="18" t="str">
        <f>IF(DEBIT!D13="","",DEBIT!D13)</f>
        <v/>
      </c>
      <c r="D13" s="18" t="str">
        <f>IF(DEBIT!E13="","",DEBIT!E13)</f>
        <v/>
      </c>
      <c r="E13" s="3" t="str">
        <f>IF(DEBIT!F13="NON","0",IF(DEBIT!F13="SUR LA LONGUEUR","1",IF(DEBIT!F13="SUR LA LARGEUR","2","")))</f>
        <v/>
      </c>
      <c r="F13" s="3" t="str">
        <f>IF(DEBIT!G13="","",DEBIT!G13)</f>
        <v/>
      </c>
      <c r="G13" s="3" t="str">
        <f>IF(DEBIT!H13="","",DEBIT!H13)</f>
        <v/>
      </c>
      <c r="H13" s="3" t="str">
        <f>IF(DEBIT!I13="","",DEBIT!I13)</f>
        <v/>
      </c>
      <c r="I13" s="3" t="str">
        <f>IF(DEBIT!J13="","",DEBIT!J13)</f>
        <v/>
      </c>
      <c r="J13" s="20" t="str">
        <f>IF(DEBIT!K13="","",DEBIT!K13)</f>
        <v/>
      </c>
      <c r="K13" s="20" t="str">
        <f>IF(DEBIT!L13="","",DEBIT!L13)</f>
        <v/>
      </c>
    </row>
    <row r="14" spans="1:14" x14ac:dyDescent="0.25">
      <c r="A14" s="20" t="str">
        <f>CONCATENATE(DEBIT!A14," ",DEBIT!B14)</f>
        <v xml:space="preserve"> </v>
      </c>
      <c r="B14" s="18" t="str">
        <f>IF(DEBIT!C14="","",DEBIT!C14)</f>
        <v/>
      </c>
      <c r="C14" s="18" t="str">
        <f>IF(DEBIT!D14="","",DEBIT!D14)</f>
        <v/>
      </c>
      <c r="D14" s="18" t="str">
        <f>IF(DEBIT!E14="","",DEBIT!E14)</f>
        <v/>
      </c>
      <c r="E14" s="3" t="str">
        <f>IF(DEBIT!F14="NON","0",IF(DEBIT!F14="SUR LA LONGUEUR","1",IF(DEBIT!F14="SUR LA LARGEUR","2","")))</f>
        <v/>
      </c>
      <c r="F14" s="3" t="str">
        <f>IF(DEBIT!G14="","",DEBIT!G14)</f>
        <v/>
      </c>
      <c r="G14" s="3" t="str">
        <f>IF(DEBIT!H14="","",DEBIT!H14)</f>
        <v/>
      </c>
      <c r="H14" s="3" t="str">
        <f>IF(DEBIT!I14="","",DEBIT!I14)</f>
        <v/>
      </c>
      <c r="I14" s="3" t="str">
        <f>IF(DEBIT!J14="","",DEBIT!J14)</f>
        <v/>
      </c>
      <c r="J14" s="20" t="str">
        <f>IF(DEBIT!K14="","",DEBIT!K14)</f>
        <v/>
      </c>
      <c r="K14" s="20" t="str">
        <f>IF(DEBIT!L14="","",DEBIT!L14)</f>
        <v/>
      </c>
    </row>
    <row r="15" spans="1:14" x14ac:dyDescent="0.25">
      <c r="A15" s="20" t="str">
        <f>CONCATENATE(DEBIT!A15," ",DEBIT!B15)</f>
        <v xml:space="preserve"> </v>
      </c>
      <c r="B15" s="18" t="str">
        <f>IF(DEBIT!C15="","",DEBIT!C15)</f>
        <v/>
      </c>
      <c r="C15" s="18" t="str">
        <f>IF(DEBIT!D15="","",DEBIT!D15)</f>
        <v/>
      </c>
      <c r="D15" s="18" t="str">
        <f>IF(DEBIT!E15="","",DEBIT!E15)</f>
        <v/>
      </c>
      <c r="E15" s="3" t="str">
        <f>IF(DEBIT!F15="NON","0",IF(DEBIT!F15="SUR LA LONGUEUR","1",IF(DEBIT!F15="SUR LA LARGEUR","2","")))</f>
        <v/>
      </c>
      <c r="F15" s="3" t="str">
        <f>IF(DEBIT!G15="","",DEBIT!G15)</f>
        <v/>
      </c>
      <c r="G15" s="3" t="str">
        <f>IF(DEBIT!H15="","",DEBIT!H15)</f>
        <v/>
      </c>
      <c r="H15" s="3" t="str">
        <f>IF(DEBIT!I15="","",DEBIT!I15)</f>
        <v/>
      </c>
      <c r="I15" s="3" t="str">
        <f>IF(DEBIT!J15="","",DEBIT!J15)</f>
        <v/>
      </c>
      <c r="J15" s="20" t="str">
        <f>IF(DEBIT!K15="","",DEBIT!K15)</f>
        <v/>
      </c>
      <c r="K15" s="20" t="str">
        <f>IF(DEBIT!L15="","",DEBIT!L15)</f>
        <v/>
      </c>
    </row>
    <row r="16" spans="1:14" x14ac:dyDescent="0.25">
      <c r="A16" s="20" t="str">
        <f>CONCATENATE(DEBIT!A16," ",DEBIT!B16)</f>
        <v xml:space="preserve"> </v>
      </c>
      <c r="B16" s="18" t="str">
        <f>IF(DEBIT!C16="","",DEBIT!C16)</f>
        <v/>
      </c>
      <c r="C16" s="18" t="str">
        <f>IF(DEBIT!D16="","",DEBIT!D16)</f>
        <v/>
      </c>
      <c r="D16" s="18" t="str">
        <f>IF(DEBIT!E16="","",DEBIT!E16)</f>
        <v/>
      </c>
      <c r="E16" s="3" t="str">
        <f>IF(DEBIT!F16="NON","0",IF(DEBIT!F16="SUR LA LONGUEUR","1",IF(DEBIT!F16="SUR LA LARGEUR","2","")))</f>
        <v/>
      </c>
      <c r="F16" s="3" t="str">
        <f>IF(DEBIT!G16="","",DEBIT!G16)</f>
        <v/>
      </c>
      <c r="G16" s="3" t="str">
        <f>IF(DEBIT!H16="","",DEBIT!H16)</f>
        <v/>
      </c>
      <c r="H16" s="3" t="str">
        <f>IF(DEBIT!I16="","",DEBIT!I16)</f>
        <v/>
      </c>
      <c r="I16" s="3" t="str">
        <f>IF(DEBIT!J16="","",DEBIT!J16)</f>
        <v/>
      </c>
      <c r="J16" s="20" t="str">
        <f>IF(DEBIT!K16="","",DEBIT!K16)</f>
        <v/>
      </c>
      <c r="K16" s="20" t="str">
        <f>IF(DEBIT!L16="","",DEBIT!L16)</f>
        <v/>
      </c>
    </row>
    <row r="17" spans="1:11" x14ac:dyDescent="0.25">
      <c r="A17" s="20" t="str">
        <f>CONCATENATE(DEBIT!A17," ",DEBIT!B17)</f>
        <v xml:space="preserve"> </v>
      </c>
      <c r="B17" s="18" t="str">
        <f>IF(DEBIT!C17="","",DEBIT!C17)</f>
        <v/>
      </c>
      <c r="C17" s="18" t="str">
        <f>IF(DEBIT!D17="","",DEBIT!D17)</f>
        <v/>
      </c>
      <c r="D17" s="18" t="str">
        <f>IF(DEBIT!E17="","",DEBIT!E17)</f>
        <v/>
      </c>
      <c r="E17" s="3" t="str">
        <f>IF(DEBIT!F17="NON","0",IF(DEBIT!F17="SUR LA LONGUEUR","1",IF(DEBIT!F17="SUR LA LARGEUR","2","")))</f>
        <v/>
      </c>
      <c r="F17" s="3" t="str">
        <f>IF(DEBIT!G17="","",DEBIT!G17)</f>
        <v/>
      </c>
      <c r="G17" s="3" t="str">
        <f>IF(DEBIT!H17="","",DEBIT!H17)</f>
        <v/>
      </c>
      <c r="H17" s="3" t="str">
        <f>IF(DEBIT!I17="","",DEBIT!I17)</f>
        <v/>
      </c>
      <c r="I17" s="3" t="str">
        <f>IF(DEBIT!J17="","",DEBIT!J17)</f>
        <v/>
      </c>
      <c r="J17" s="20" t="str">
        <f>IF(DEBIT!K17="","",DEBIT!K17)</f>
        <v/>
      </c>
      <c r="K17" s="20" t="str">
        <f>IF(DEBIT!L17="","",DEBIT!L17)</f>
        <v/>
      </c>
    </row>
    <row r="18" spans="1:11" x14ac:dyDescent="0.25">
      <c r="A18" s="20" t="str">
        <f>CONCATENATE(DEBIT!A18," ",DEBIT!B18)</f>
        <v xml:space="preserve"> </v>
      </c>
      <c r="B18" s="18" t="str">
        <f>IF(DEBIT!C18="","",DEBIT!C18)</f>
        <v/>
      </c>
      <c r="C18" s="18" t="str">
        <f>IF(DEBIT!D18="","",DEBIT!D18)</f>
        <v/>
      </c>
      <c r="D18" s="18" t="str">
        <f>IF(DEBIT!E18="","",DEBIT!E18)</f>
        <v/>
      </c>
      <c r="E18" s="3" t="str">
        <f>IF(DEBIT!F18="NON","0",IF(DEBIT!F18="SUR LA LONGUEUR","1",IF(DEBIT!F18="SUR LA LARGEUR","2","")))</f>
        <v/>
      </c>
      <c r="F18" s="3" t="str">
        <f>IF(DEBIT!G18="","",DEBIT!G18)</f>
        <v/>
      </c>
      <c r="G18" s="3" t="str">
        <f>IF(DEBIT!H18="","",DEBIT!H18)</f>
        <v/>
      </c>
      <c r="H18" s="3" t="str">
        <f>IF(DEBIT!I18="","",DEBIT!I18)</f>
        <v/>
      </c>
      <c r="I18" s="3" t="str">
        <f>IF(DEBIT!J18="","",DEBIT!J18)</f>
        <v/>
      </c>
      <c r="J18" s="20" t="str">
        <f>IF(DEBIT!K18="","",DEBIT!K18)</f>
        <v/>
      </c>
      <c r="K18" s="20" t="str">
        <f>IF(DEBIT!L18="","",DEBIT!L18)</f>
        <v/>
      </c>
    </row>
    <row r="19" spans="1:11" x14ac:dyDescent="0.25">
      <c r="A19" s="20" t="str">
        <f>CONCATENATE(DEBIT!A19," ",DEBIT!B19)</f>
        <v xml:space="preserve"> </v>
      </c>
      <c r="B19" s="18" t="str">
        <f>IF(DEBIT!C19="","",DEBIT!C19)</f>
        <v/>
      </c>
      <c r="C19" s="18" t="str">
        <f>IF(DEBIT!D19="","",DEBIT!D19)</f>
        <v/>
      </c>
      <c r="D19" s="18" t="str">
        <f>IF(DEBIT!E19="","",DEBIT!E19)</f>
        <v/>
      </c>
      <c r="E19" s="3" t="str">
        <f>IF(DEBIT!F19="NON","0",IF(DEBIT!F19="SUR LA LONGUEUR","1",IF(DEBIT!F19="SUR LA LARGEUR","2","")))</f>
        <v/>
      </c>
      <c r="F19" s="3" t="str">
        <f>IF(DEBIT!G19="","",DEBIT!G19)</f>
        <v/>
      </c>
      <c r="G19" s="3" t="str">
        <f>IF(DEBIT!H19="","",DEBIT!H19)</f>
        <v/>
      </c>
      <c r="H19" s="3" t="str">
        <f>IF(DEBIT!I19="","",DEBIT!I19)</f>
        <v/>
      </c>
      <c r="I19" s="3" t="str">
        <f>IF(DEBIT!J19="","",DEBIT!J19)</f>
        <v/>
      </c>
      <c r="J19" s="20" t="str">
        <f>IF(DEBIT!K19="","",DEBIT!K19)</f>
        <v/>
      </c>
      <c r="K19" s="20" t="str">
        <f>IF(DEBIT!L19="","",DEBIT!L19)</f>
        <v/>
      </c>
    </row>
    <row r="20" spans="1:11" x14ac:dyDescent="0.25">
      <c r="A20" s="20" t="str">
        <f>CONCATENATE(DEBIT!A20," ",DEBIT!B20)</f>
        <v xml:space="preserve"> </v>
      </c>
      <c r="B20" s="18" t="str">
        <f>IF(DEBIT!C20="","",DEBIT!C20)</f>
        <v/>
      </c>
      <c r="C20" s="18" t="str">
        <f>IF(DEBIT!D20="","",DEBIT!D20)</f>
        <v/>
      </c>
      <c r="D20" s="18" t="str">
        <f>IF(DEBIT!E20="","",DEBIT!E20)</f>
        <v/>
      </c>
      <c r="E20" s="3" t="str">
        <f>IF(DEBIT!F20="NON","0",IF(DEBIT!F20="SUR LA LONGUEUR","1",IF(DEBIT!F20="SUR LA LARGEUR","2","")))</f>
        <v/>
      </c>
      <c r="F20" s="3" t="str">
        <f>IF(DEBIT!G20="","",DEBIT!G20)</f>
        <v/>
      </c>
      <c r="G20" s="3" t="str">
        <f>IF(DEBIT!H20="","",DEBIT!H20)</f>
        <v/>
      </c>
      <c r="H20" s="3" t="str">
        <f>IF(DEBIT!I20="","",DEBIT!I20)</f>
        <v/>
      </c>
      <c r="I20" s="3" t="str">
        <f>IF(DEBIT!J20="","",DEBIT!J20)</f>
        <v/>
      </c>
      <c r="J20" s="20" t="str">
        <f>IF(DEBIT!K20="","",DEBIT!K20)</f>
        <v/>
      </c>
      <c r="K20" s="20" t="str">
        <f>IF(DEBIT!L20="","",DEBIT!L20)</f>
        <v/>
      </c>
    </row>
    <row r="21" spans="1:11" x14ac:dyDescent="0.25">
      <c r="A21" s="20" t="str">
        <f>CONCATENATE(DEBIT!A21," ",DEBIT!B21)</f>
        <v xml:space="preserve"> </v>
      </c>
      <c r="B21" s="18" t="str">
        <f>IF(DEBIT!C21="","",DEBIT!C21)</f>
        <v/>
      </c>
      <c r="C21" s="18" t="str">
        <f>IF(DEBIT!D21="","",DEBIT!D21)</f>
        <v/>
      </c>
      <c r="D21" s="18" t="str">
        <f>IF(DEBIT!E21="","",DEBIT!E21)</f>
        <v/>
      </c>
      <c r="E21" s="3" t="str">
        <f>IF(DEBIT!F21="NON","0",IF(DEBIT!F21="SUR LA LONGUEUR","1",IF(DEBIT!F21="SUR LA LARGEUR","2","")))</f>
        <v/>
      </c>
      <c r="F21" s="3" t="str">
        <f>IF(DEBIT!G21="","",DEBIT!G21)</f>
        <v/>
      </c>
      <c r="G21" s="3" t="str">
        <f>IF(DEBIT!H21="","",DEBIT!H21)</f>
        <v/>
      </c>
      <c r="H21" s="3" t="str">
        <f>IF(DEBIT!I21="","",DEBIT!I21)</f>
        <v/>
      </c>
      <c r="I21" s="3" t="str">
        <f>IF(DEBIT!J21="","",DEBIT!J21)</f>
        <v/>
      </c>
      <c r="J21" s="20" t="str">
        <f>IF(DEBIT!K21="","",DEBIT!K21)</f>
        <v/>
      </c>
      <c r="K21" s="20" t="str">
        <f>IF(DEBIT!L21="","",DEBIT!L21)</f>
        <v/>
      </c>
    </row>
    <row r="22" spans="1:11" x14ac:dyDescent="0.25">
      <c r="A22" s="20" t="str">
        <f>CONCATENATE(DEBIT!A22," ",DEBIT!B22)</f>
        <v xml:space="preserve"> </v>
      </c>
      <c r="B22" s="18" t="str">
        <f>IF(DEBIT!C22="","",DEBIT!C22)</f>
        <v/>
      </c>
      <c r="C22" s="18" t="str">
        <f>IF(DEBIT!D22="","",DEBIT!D22)</f>
        <v/>
      </c>
      <c r="D22" s="18" t="str">
        <f>IF(DEBIT!E22="","",DEBIT!E22)</f>
        <v/>
      </c>
      <c r="E22" s="3" t="str">
        <f>IF(DEBIT!F22="NON","0",IF(DEBIT!F22="SUR LA LONGUEUR","1",IF(DEBIT!F22="SUR LA LARGEUR","2","")))</f>
        <v/>
      </c>
      <c r="F22" s="3" t="str">
        <f>IF(DEBIT!G22="","",DEBIT!G22)</f>
        <v/>
      </c>
      <c r="G22" s="3" t="str">
        <f>IF(DEBIT!H22="","",DEBIT!H22)</f>
        <v/>
      </c>
      <c r="H22" s="3" t="str">
        <f>IF(DEBIT!I22="","",DEBIT!I22)</f>
        <v/>
      </c>
      <c r="I22" s="3" t="str">
        <f>IF(DEBIT!J22="","",DEBIT!J22)</f>
        <v/>
      </c>
      <c r="J22" s="20" t="str">
        <f>IF(DEBIT!K22="","",DEBIT!K22)</f>
        <v/>
      </c>
      <c r="K22" s="20" t="str">
        <f>IF(DEBIT!L22="","",DEBIT!L22)</f>
        <v/>
      </c>
    </row>
    <row r="23" spans="1:11" x14ac:dyDescent="0.25">
      <c r="A23" s="20" t="str">
        <f>CONCATENATE(DEBIT!A23," ",DEBIT!B23)</f>
        <v xml:space="preserve"> </v>
      </c>
      <c r="B23" s="18" t="str">
        <f>IF(DEBIT!C23="","",DEBIT!C23)</f>
        <v/>
      </c>
      <c r="C23" s="18" t="str">
        <f>IF(DEBIT!D23="","",DEBIT!D23)</f>
        <v/>
      </c>
      <c r="D23" s="18" t="str">
        <f>IF(DEBIT!E23="","",DEBIT!E23)</f>
        <v/>
      </c>
      <c r="E23" s="3" t="str">
        <f>IF(DEBIT!F23="NON","0",IF(DEBIT!F23="SUR LA LONGUEUR","1",IF(DEBIT!F23="SUR LA LARGEUR","2","")))</f>
        <v/>
      </c>
      <c r="F23" s="3" t="str">
        <f>IF(DEBIT!G23="","",DEBIT!G23)</f>
        <v/>
      </c>
      <c r="G23" s="3" t="str">
        <f>IF(DEBIT!H23="","",DEBIT!H23)</f>
        <v/>
      </c>
      <c r="H23" s="3" t="str">
        <f>IF(DEBIT!I23="","",DEBIT!I23)</f>
        <v/>
      </c>
      <c r="I23" s="3" t="str">
        <f>IF(DEBIT!J23="","",DEBIT!J23)</f>
        <v/>
      </c>
      <c r="J23" s="20" t="str">
        <f>IF(DEBIT!K23="","",DEBIT!K23)</f>
        <v/>
      </c>
      <c r="K23" s="20" t="str">
        <f>IF(DEBIT!L23="","",DEBIT!L23)</f>
        <v/>
      </c>
    </row>
    <row r="24" spans="1:11" x14ac:dyDescent="0.25">
      <c r="A24" s="20" t="str">
        <f>CONCATENATE(DEBIT!A24," ",DEBIT!B24)</f>
        <v xml:space="preserve"> </v>
      </c>
      <c r="B24" s="18" t="str">
        <f>IF(DEBIT!C24="","",DEBIT!C24)</f>
        <v/>
      </c>
      <c r="C24" s="18" t="str">
        <f>IF(DEBIT!D24="","",DEBIT!D24)</f>
        <v/>
      </c>
      <c r="D24" s="18" t="str">
        <f>IF(DEBIT!E24="","",DEBIT!E24)</f>
        <v/>
      </c>
      <c r="E24" s="3" t="str">
        <f>IF(DEBIT!F24="NON","0",IF(DEBIT!F24="SUR LA LONGUEUR","1",IF(DEBIT!F24="SUR LA LARGEUR","2","")))</f>
        <v/>
      </c>
      <c r="F24" s="3" t="str">
        <f>IF(DEBIT!G24="","",DEBIT!G24)</f>
        <v/>
      </c>
      <c r="G24" s="3" t="str">
        <f>IF(DEBIT!H24="","",DEBIT!H24)</f>
        <v/>
      </c>
      <c r="H24" s="3" t="str">
        <f>IF(DEBIT!I24="","",DEBIT!I24)</f>
        <v/>
      </c>
      <c r="I24" s="3" t="str">
        <f>IF(DEBIT!J24="","",DEBIT!J24)</f>
        <v/>
      </c>
      <c r="J24" s="20" t="str">
        <f>IF(DEBIT!K24="","",DEBIT!K24)</f>
        <v/>
      </c>
      <c r="K24" s="20" t="str">
        <f>IF(DEBIT!L24="","",DEBIT!L24)</f>
        <v/>
      </c>
    </row>
    <row r="25" spans="1:11" x14ac:dyDescent="0.25">
      <c r="A25" s="20" t="str">
        <f>CONCATENATE(DEBIT!A25," ",DEBIT!B25)</f>
        <v xml:space="preserve"> </v>
      </c>
      <c r="B25" s="18" t="str">
        <f>IF(DEBIT!C25="","",DEBIT!C25)</f>
        <v/>
      </c>
      <c r="C25" s="18" t="str">
        <f>IF(DEBIT!D25="","",DEBIT!D25)</f>
        <v/>
      </c>
      <c r="D25" s="18" t="str">
        <f>IF(DEBIT!E25="","",DEBIT!E25)</f>
        <v/>
      </c>
      <c r="E25" s="3" t="str">
        <f>IF(DEBIT!F25="NON","0",IF(DEBIT!F25="SUR LA LONGUEUR","1",IF(DEBIT!F25="SUR LA LARGEUR","2","")))</f>
        <v/>
      </c>
      <c r="F25" s="3" t="str">
        <f>IF(DEBIT!G25="","",DEBIT!G25)</f>
        <v/>
      </c>
      <c r="G25" s="3" t="str">
        <f>IF(DEBIT!H25="","",DEBIT!H25)</f>
        <v/>
      </c>
      <c r="H25" s="3" t="str">
        <f>IF(DEBIT!I25="","",DEBIT!I25)</f>
        <v/>
      </c>
      <c r="I25" s="3" t="str">
        <f>IF(DEBIT!J25="","",DEBIT!J25)</f>
        <v/>
      </c>
      <c r="J25" s="20" t="str">
        <f>IF(DEBIT!K25="","",DEBIT!K25)</f>
        <v/>
      </c>
      <c r="K25" s="20" t="str">
        <f>IF(DEBIT!L25="","",DEBIT!L25)</f>
        <v/>
      </c>
    </row>
    <row r="26" spans="1:11" x14ac:dyDescent="0.25">
      <c r="A26" s="20" t="str">
        <f>CONCATENATE(DEBIT!A26," ",DEBIT!B26)</f>
        <v xml:space="preserve"> </v>
      </c>
      <c r="B26" s="18" t="str">
        <f>IF(DEBIT!C26="","",DEBIT!C26)</f>
        <v/>
      </c>
      <c r="C26" s="18" t="str">
        <f>IF(DEBIT!D26="","",DEBIT!D26)</f>
        <v/>
      </c>
      <c r="D26" s="18" t="str">
        <f>IF(DEBIT!E26="","",DEBIT!E26)</f>
        <v/>
      </c>
      <c r="E26" s="3" t="str">
        <f>IF(DEBIT!F26="NON","0",IF(DEBIT!F26="SUR LA LONGUEUR","1",IF(DEBIT!F26="SUR LA LARGEUR","2","")))</f>
        <v/>
      </c>
      <c r="F26" s="3" t="str">
        <f>IF(DEBIT!G26="","",DEBIT!G26)</f>
        <v/>
      </c>
      <c r="G26" s="3" t="str">
        <f>IF(DEBIT!H26="","",DEBIT!H26)</f>
        <v/>
      </c>
      <c r="H26" s="3" t="str">
        <f>IF(DEBIT!I26="","",DEBIT!I26)</f>
        <v/>
      </c>
      <c r="I26" s="3" t="str">
        <f>IF(DEBIT!J26="","",DEBIT!J26)</f>
        <v/>
      </c>
      <c r="J26" s="20" t="str">
        <f>IF(DEBIT!K26="","",DEBIT!K26)</f>
        <v/>
      </c>
      <c r="K26" s="20" t="str">
        <f>IF(DEBIT!L26="","",DEBIT!L26)</f>
        <v/>
      </c>
    </row>
    <row r="27" spans="1:11" x14ac:dyDescent="0.25">
      <c r="A27" s="20" t="str">
        <f>CONCATENATE(DEBIT!A27," ",DEBIT!B27)</f>
        <v xml:space="preserve"> </v>
      </c>
      <c r="B27" s="18" t="str">
        <f>IF(DEBIT!C27="","",DEBIT!C27)</f>
        <v/>
      </c>
      <c r="C27" s="18" t="str">
        <f>IF(DEBIT!D27="","",DEBIT!D27)</f>
        <v/>
      </c>
      <c r="D27" s="18" t="str">
        <f>IF(DEBIT!E27="","",DEBIT!E27)</f>
        <v/>
      </c>
      <c r="E27" s="3" t="str">
        <f>IF(DEBIT!F27="NON","0",IF(DEBIT!F27="SUR LA LONGUEUR","1",IF(DEBIT!F27="SUR LA LARGEUR","2","")))</f>
        <v/>
      </c>
      <c r="F27" s="3" t="str">
        <f>IF(DEBIT!G27="","",DEBIT!G27)</f>
        <v/>
      </c>
      <c r="G27" s="3" t="str">
        <f>IF(DEBIT!H27="","",DEBIT!H27)</f>
        <v/>
      </c>
      <c r="H27" s="3" t="str">
        <f>IF(DEBIT!I27="","",DEBIT!I27)</f>
        <v/>
      </c>
      <c r="I27" s="3" t="str">
        <f>IF(DEBIT!J27="","",DEBIT!J27)</f>
        <v/>
      </c>
      <c r="J27" s="20" t="str">
        <f>IF(DEBIT!K27="","",DEBIT!K27)</f>
        <v/>
      </c>
      <c r="K27" s="20" t="str">
        <f>IF(DEBIT!L27="","",DEBIT!L27)</f>
        <v/>
      </c>
    </row>
    <row r="28" spans="1:11" x14ac:dyDescent="0.25">
      <c r="A28" s="20" t="str">
        <f>CONCATENATE(DEBIT!A28," ",DEBIT!B28)</f>
        <v xml:space="preserve"> </v>
      </c>
      <c r="B28" s="18" t="str">
        <f>IF(DEBIT!C28="","",DEBIT!C28)</f>
        <v/>
      </c>
      <c r="C28" s="18" t="str">
        <f>IF(DEBIT!D28="","",DEBIT!D28)</f>
        <v/>
      </c>
      <c r="D28" s="18" t="str">
        <f>IF(DEBIT!E28="","",DEBIT!E28)</f>
        <v/>
      </c>
      <c r="E28" s="3" t="str">
        <f>IF(DEBIT!F28="NON","0",IF(DEBIT!F28="SUR LA LONGUEUR","1",IF(DEBIT!F28="SUR LA LARGEUR","2","")))</f>
        <v/>
      </c>
      <c r="F28" s="3" t="str">
        <f>IF(DEBIT!G28="","",DEBIT!G28)</f>
        <v/>
      </c>
      <c r="G28" s="3" t="str">
        <f>IF(DEBIT!H28="","",DEBIT!H28)</f>
        <v/>
      </c>
      <c r="H28" s="3" t="str">
        <f>IF(DEBIT!I28="","",DEBIT!I28)</f>
        <v/>
      </c>
      <c r="I28" s="3" t="str">
        <f>IF(DEBIT!J28="","",DEBIT!J28)</f>
        <v/>
      </c>
      <c r="J28" s="20" t="str">
        <f>IF(DEBIT!K28="","",DEBIT!K28)</f>
        <v/>
      </c>
      <c r="K28" s="20" t="str">
        <f>IF(DEBIT!L28="","",DEBIT!L28)</f>
        <v/>
      </c>
    </row>
    <row r="29" spans="1:11" x14ac:dyDescent="0.25">
      <c r="A29" s="20" t="str">
        <f>CONCATENATE(DEBIT!A29," ",DEBIT!B29)</f>
        <v xml:space="preserve"> </v>
      </c>
      <c r="B29" s="18" t="str">
        <f>IF(DEBIT!C29="","",DEBIT!C29)</f>
        <v/>
      </c>
      <c r="C29" s="18" t="str">
        <f>IF(DEBIT!D29="","",DEBIT!D29)</f>
        <v/>
      </c>
      <c r="D29" s="18" t="str">
        <f>IF(DEBIT!E29="","",DEBIT!E29)</f>
        <v/>
      </c>
      <c r="E29" s="3" t="str">
        <f>IF(DEBIT!F29="NON","0",IF(DEBIT!F29="SUR LA LONGUEUR","1",IF(DEBIT!F29="SUR LA LARGEUR","2","")))</f>
        <v/>
      </c>
      <c r="F29" s="3" t="str">
        <f>IF(DEBIT!G29="","",DEBIT!G29)</f>
        <v/>
      </c>
      <c r="G29" s="3" t="str">
        <f>IF(DEBIT!H29="","",DEBIT!H29)</f>
        <v/>
      </c>
      <c r="H29" s="3" t="str">
        <f>IF(DEBIT!I29="","",DEBIT!I29)</f>
        <v/>
      </c>
      <c r="I29" s="3" t="str">
        <f>IF(DEBIT!J29="","",DEBIT!J29)</f>
        <v/>
      </c>
      <c r="J29" s="20" t="str">
        <f>IF(DEBIT!K29="","",DEBIT!K29)</f>
        <v/>
      </c>
      <c r="K29" s="20" t="str">
        <f>IF(DEBIT!L29="","",DEBIT!L29)</f>
        <v/>
      </c>
    </row>
    <row r="30" spans="1:11" x14ac:dyDescent="0.25">
      <c r="A30" s="20" t="str">
        <f>CONCATENATE(DEBIT!A30," ",DEBIT!B30)</f>
        <v xml:space="preserve"> </v>
      </c>
      <c r="B30" s="18" t="str">
        <f>IF(DEBIT!C30="","",DEBIT!C30)</f>
        <v/>
      </c>
      <c r="C30" s="18" t="str">
        <f>IF(DEBIT!D30="","",DEBIT!D30)</f>
        <v/>
      </c>
      <c r="D30" s="18" t="str">
        <f>IF(DEBIT!E30="","",DEBIT!E30)</f>
        <v/>
      </c>
      <c r="E30" s="3" t="str">
        <f>IF(DEBIT!F30="NON","0",IF(DEBIT!F30="SUR LA LONGUEUR","1",IF(DEBIT!F30="SUR LA LARGEUR","2","")))</f>
        <v/>
      </c>
      <c r="F30" s="3" t="str">
        <f>IF(DEBIT!G30="","",DEBIT!G30)</f>
        <v/>
      </c>
      <c r="G30" s="3" t="str">
        <f>IF(DEBIT!H30="","",DEBIT!H30)</f>
        <v/>
      </c>
      <c r="H30" s="3" t="str">
        <f>IF(DEBIT!I30="","",DEBIT!I30)</f>
        <v/>
      </c>
      <c r="I30" s="3" t="str">
        <f>IF(DEBIT!J30="","",DEBIT!J30)</f>
        <v/>
      </c>
      <c r="J30" s="20" t="str">
        <f>IF(DEBIT!K30="","",DEBIT!K30)</f>
        <v/>
      </c>
      <c r="K30" s="20" t="str">
        <f>IF(DEBIT!L30="","",DEBIT!L30)</f>
        <v/>
      </c>
    </row>
    <row r="31" spans="1:11" x14ac:dyDescent="0.25">
      <c r="A31" s="20" t="str">
        <f>CONCATENATE(DEBIT!A31," ",DEBIT!B31)</f>
        <v xml:space="preserve"> </v>
      </c>
      <c r="B31" s="18" t="str">
        <f>IF(DEBIT!C31="","",DEBIT!C31)</f>
        <v/>
      </c>
      <c r="C31" s="18" t="str">
        <f>IF(DEBIT!D31="","",DEBIT!D31)</f>
        <v/>
      </c>
      <c r="D31" s="18" t="str">
        <f>IF(DEBIT!E31="","",DEBIT!E31)</f>
        <v/>
      </c>
      <c r="E31" s="3" t="str">
        <f>IF(DEBIT!F31="NON","0",IF(DEBIT!F31="SUR LA LONGUEUR","1",IF(DEBIT!F31="SUR LA LARGEUR","2","")))</f>
        <v/>
      </c>
      <c r="F31" s="3" t="str">
        <f>IF(DEBIT!G31="","",DEBIT!G31)</f>
        <v/>
      </c>
      <c r="G31" s="3" t="str">
        <f>IF(DEBIT!H31="","",DEBIT!H31)</f>
        <v/>
      </c>
      <c r="H31" s="3" t="str">
        <f>IF(DEBIT!I31="","",DEBIT!I31)</f>
        <v/>
      </c>
      <c r="I31" s="3" t="str">
        <f>IF(DEBIT!J31="","",DEBIT!J31)</f>
        <v/>
      </c>
      <c r="J31" s="20" t="str">
        <f>IF(DEBIT!K31="","",DEBIT!K31)</f>
        <v/>
      </c>
      <c r="K31" s="20" t="str">
        <f>IF(DEBIT!L31="","",DEBIT!L31)</f>
        <v/>
      </c>
    </row>
    <row r="32" spans="1:11" x14ac:dyDescent="0.25">
      <c r="A32" s="20" t="str">
        <f>CONCATENATE(DEBIT!A32," ",DEBIT!B32)</f>
        <v xml:space="preserve"> </v>
      </c>
      <c r="B32" s="18" t="str">
        <f>IF(DEBIT!C32="","",DEBIT!C32)</f>
        <v/>
      </c>
      <c r="C32" s="18" t="str">
        <f>IF(DEBIT!D32="","",DEBIT!D32)</f>
        <v/>
      </c>
      <c r="D32" s="18" t="str">
        <f>IF(DEBIT!E32="","",DEBIT!E32)</f>
        <v/>
      </c>
      <c r="E32" s="3" t="str">
        <f>IF(DEBIT!F32="NON","0",IF(DEBIT!F32="SUR LA LONGUEUR","1",IF(DEBIT!F32="SUR LA LARGEUR","2","")))</f>
        <v/>
      </c>
      <c r="F32" s="3" t="str">
        <f>IF(DEBIT!G32="","",DEBIT!G32)</f>
        <v/>
      </c>
      <c r="G32" s="3" t="str">
        <f>IF(DEBIT!H32="","",DEBIT!H32)</f>
        <v/>
      </c>
      <c r="H32" s="3" t="str">
        <f>IF(DEBIT!I32="","",DEBIT!I32)</f>
        <v/>
      </c>
      <c r="I32" s="3" t="str">
        <f>IF(DEBIT!J32="","",DEBIT!J32)</f>
        <v/>
      </c>
      <c r="J32" s="20" t="str">
        <f>IF(DEBIT!K32="","",DEBIT!K32)</f>
        <v/>
      </c>
      <c r="K32" s="20" t="str">
        <f>IF(DEBIT!L32="","",DEBIT!L32)</f>
        <v/>
      </c>
    </row>
    <row r="33" spans="1:11" x14ac:dyDescent="0.25">
      <c r="A33" s="20" t="str">
        <f>CONCATENATE(DEBIT!A33," ",DEBIT!B33)</f>
        <v xml:space="preserve"> </v>
      </c>
      <c r="B33" s="18" t="str">
        <f>IF(DEBIT!C33="","",DEBIT!C33)</f>
        <v/>
      </c>
      <c r="C33" s="18" t="str">
        <f>IF(DEBIT!D33="","",DEBIT!D33)</f>
        <v/>
      </c>
      <c r="D33" s="18" t="str">
        <f>IF(DEBIT!E33="","",DEBIT!E33)</f>
        <v/>
      </c>
      <c r="E33" s="3" t="str">
        <f>IF(DEBIT!F33="NON","0",IF(DEBIT!F33="SUR LA LONGUEUR","1",IF(DEBIT!F33="SUR LA LARGEUR","2","")))</f>
        <v/>
      </c>
      <c r="F33" s="3" t="str">
        <f>IF(DEBIT!G33="","",DEBIT!G33)</f>
        <v/>
      </c>
      <c r="G33" s="3" t="str">
        <f>IF(DEBIT!H33="","",DEBIT!H33)</f>
        <v/>
      </c>
      <c r="H33" s="3" t="str">
        <f>IF(DEBIT!I33="","",DEBIT!I33)</f>
        <v/>
      </c>
      <c r="I33" s="3" t="str">
        <f>IF(DEBIT!J33="","",DEBIT!J33)</f>
        <v/>
      </c>
      <c r="J33" s="20" t="str">
        <f>IF(DEBIT!K33="","",DEBIT!K33)</f>
        <v/>
      </c>
      <c r="K33" s="20" t="str">
        <f>IF(DEBIT!L33="","",DEBIT!L33)</f>
        <v/>
      </c>
    </row>
    <row r="34" spans="1:11" x14ac:dyDescent="0.25">
      <c r="A34" s="20" t="str">
        <f>CONCATENATE(DEBIT!A34," ",DEBIT!B34)</f>
        <v xml:space="preserve"> </v>
      </c>
      <c r="B34" s="18" t="str">
        <f>IF(DEBIT!C34="","",DEBIT!C34)</f>
        <v/>
      </c>
      <c r="C34" s="18" t="str">
        <f>IF(DEBIT!D34="","",DEBIT!D34)</f>
        <v/>
      </c>
      <c r="D34" s="18" t="str">
        <f>IF(DEBIT!E34="","",DEBIT!E34)</f>
        <v/>
      </c>
      <c r="E34" s="3" t="str">
        <f>IF(DEBIT!F34="NON","0",IF(DEBIT!F34="SUR LA LONGUEUR","1",IF(DEBIT!F34="SUR LA LARGEUR","2","")))</f>
        <v/>
      </c>
      <c r="F34" s="3" t="str">
        <f>IF(DEBIT!G34="","",DEBIT!G34)</f>
        <v/>
      </c>
      <c r="G34" s="3" t="str">
        <f>IF(DEBIT!H34="","",DEBIT!H34)</f>
        <v/>
      </c>
      <c r="H34" s="3" t="str">
        <f>IF(DEBIT!I34="","",DEBIT!I34)</f>
        <v/>
      </c>
      <c r="I34" s="3" t="str">
        <f>IF(DEBIT!J34="","",DEBIT!J34)</f>
        <v/>
      </c>
      <c r="J34" s="20" t="str">
        <f>IF(DEBIT!K34="","",DEBIT!K34)</f>
        <v/>
      </c>
      <c r="K34" s="20" t="str">
        <f>IF(DEBIT!L34="","",DEBIT!L34)</f>
        <v/>
      </c>
    </row>
    <row r="35" spans="1:11" x14ac:dyDescent="0.25">
      <c r="A35" s="20" t="str">
        <f>CONCATENATE(DEBIT!A35," ",DEBIT!B35)</f>
        <v xml:space="preserve"> </v>
      </c>
      <c r="B35" s="18" t="str">
        <f>IF(DEBIT!C35="","",DEBIT!C35)</f>
        <v/>
      </c>
      <c r="C35" s="18" t="str">
        <f>IF(DEBIT!D35="","",DEBIT!D35)</f>
        <v/>
      </c>
      <c r="D35" s="18" t="str">
        <f>IF(DEBIT!E35="","",DEBIT!E35)</f>
        <v/>
      </c>
      <c r="E35" s="3" t="str">
        <f>IF(DEBIT!F35="NON","0",IF(DEBIT!F35="SUR LA LONGUEUR","1",IF(DEBIT!F35="SUR LA LARGEUR","2","")))</f>
        <v/>
      </c>
      <c r="F35" s="3" t="str">
        <f>IF(DEBIT!G35="","",DEBIT!G35)</f>
        <v/>
      </c>
      <c r="G35" s="3" t="str">
        <f>IF(DEBIT!H35="","",DEBIT!H35)</f>
        <v/>
      </c>
      <c r="H35" s="3" t="str">
        <f>IF(DEBIT!I35="","",DEBIT!I35)</f>
        <v/>
      </c>
      <c r="I35" s="3" t="str">
        <f>IF(DEBIT!J35="","",DEBIT!J35)</f>
        <v/>
      </c>
      <c r="J35" s="20" t="str">
        <f>IF(DEBIT!K35="","",DEBIT!K35)</f>
        <v/>
      </c>
      <c r="K35" s="20" t="str">
        <f>IF(DEBIT!L35="","",DEBIT!L35)</f>
        <v/>
      </c>
    </row>
    <row r="36" spans="1:11" x14ac:dyDescent="0.25">
      <c r="A36" s="20" t="str">
        <f>CONCATENATE(DEBIT!A36," ",DEBIT!B36)</f>
        <v xml:space="preserve"> </v>
      </c>
      <c r="B36" s="18" t="str">
        <f>IF(DEBIT!C36="","",DEBIT!C36)</f>
        <v/>
      </c>
      <c r="C36" s="18" t="str">
        <f>IF(DEBIT!D36="","",DEBIT!D36)</f>
        <v/>
      </c>
      <c r="D36" s="18" t="str">
        <f>IF(DEBIT!E36="","",DEBIT!E36)</f>
        <v/>
      </c>
      <c r="E36" s="3" t="str">
        <f>IF(DEBIT!F36="NON","0",IF(DEBIT!F36="SUR LA LONGUEUR","1",IF(DEBIT!F36="SUR LA LARGEUR","2","")))</f>
        <v/>
      </c>
      <c r="F36" s="3" t="str">
        <f>IF(DEBIT!G36="","",DEBIT!G36)</f>
        <v/>
      </c>
      <c r="G36" s="3" t="str">
        <f>IF(DEBIT!H36="","",DEBIT!H36)</f>
        <v/>
      </c>
      <c r="H36" s="3" t="str">
        <f>IF(DEBIT!I36="","",DEBIT!I36)</f>
        <v/>
      </c>
      <c r="I36" s="3" t="str">
        <f>IF(DEBIT!J36="","",DEBIT!J36)</f>
        <v/>
      </c>
      <c r="J36" s="20" t="str">
        <f>IF(DEBIT!K36="","",DEBIT!K36)</f>
        <v/>
      </c>
      <c r="K36" s="20" t="str">
        <f>IF(DEBIT!L36="","",DEBIT!L36)</f>
        <v/>
      </c>
    </row>
    <row r="37" spans="1:11" x14ac:dyDescent="0.25">
      <c r="A37" s="20" t="str">
        <f>CONCATENATE(DEBIT!A37," ",DEBIT!B37)</f>
        <v xml:space="preserve"> </v>
      </c>
      <c r="B37" s="18" t="str">
        <f>IF(DEBIT!C37="","",DEBIT!C37)</f>
        <v/>
      </c>
      <c r="C37" s="18" t="str">
        <f>IF(DEBIT!D37="","",DEBIT!D37)</f>
        <v/>
      </c>
      <c r="D37" s="18" t="str">
        <f>IF(DEBIT!E37="","",DEBIT!E37)</f>
        <v/>
      </c>
      <c r="E37" s="3" t="str">
        <f>IF(DEBIT!F37="NON","0",IF(DEBIT!F37="SUR LA LONGUEUR","1",IF(DEBIT!F37="SUR LA LARGEUR","2","")))</f>
        <v/>
      </c>
      <c r="F37" s="3" t="str">
        <f>IF(DEBIT!G37="","",DEBIT!G37)</f>
        <v/>
      </c>
      <c r="G37" s="3" t="str">
        <f>IF(DEBIT!H37="","",DEBIT!H37)</f>
        <v/>
      </c>
      <c r="H37" s="3" t="str">
        <f>IF(DEBIT!I37="","",DEBIT!I37)</f>
        <v/>
      </c>
      <c r="I37" s="3" t="str">
        <f>IF(DEBIT!J37="","",DEBIT!J37)</f>
        <v/>
      </c>
      <c r="J37" s="20" t="str">
        <f>IF(DEBIT!K37="","",DEBIT!K37)</f>
        <v/>
      </c>
      <c r="K37" s="20" t="str">
        <f>IF(DEBIT!L37="","",DEBIT!L37)</f>
        <v/>
      </c>
    </row>
    <row r="38" spans="1:11" x14ac:dyDescent="0.25">
      <c r="A38" s="20" t="str">
        <f>CONCATENATE(DEBIT!A38," ",DEBIT!B38)</f>
        <v xml:space="preserve"> </v>
      </c>
      <c r="B38" s="18" t="str">
        <f>IF(DEBIT!C38="","",DEBIT!C38)</f>
        <v/>
      </c>
      <c r="C38" s="18" t="str">
        <f>IF(DEBIT!D38="","",DEBIT!D38)</f>
        <v/>
      </c>
      <c r="D38" s="18" t="str">
        <f>IF(DEBIT!E38="","",DEBIT!E38)</f>
        <v/>
      </c>
      <c r="E38" s="3" t="str">
        <f>IF(DEBIT!F38="NON","0",IF(DEBIT!F38="SUR LA LONGUEUR","1",IF(DEBIT!F38="SUR LA LARGEUR","2","")))</f>
        <v/>
      </c>
      <c r="F38" s="3" t="str">
        <f>IF(DEBIT!G38="","",DEBIT!G38)</f>
        <v/>
      </c>
      <c r="G38" s="3" t="str">
        <f>IF(DEBIT!H38="","",DEBIT!H38)</f>
        <v/>
      </c>
      <c r="H38" s="3" t="str">
        <f>IF(DEBIT!I38="","",DEBIT!I38)</f>
        <v/>
      </c>
      <c r="I38" s="3" t="str">
        <f>IF(DEBIT!J38="","",DEBIT!J38)</f>
        <v/>
      </c>
      <c r="J38" s="20" t="str">
        <f>IF(DEBIT!K38="","",DEBIT!K38)</f>
        <v/>
      </c>
      <c r="K38" s="20" t="str">
        <f>IF(DEBIT!L38="","",DEBIT!L38)</f>
        <v/>
      </c>
    </row>
    <row r="39" spans="1:11" x14ac:dyDescent="0.25">
      <c r="A39" s="20" t="str">
        <f>CONCATENATE(DEBIT!A39," ",DEBIT!B39)</f>
        <v xml:space="preserve"> </v>
      </c>
      <c r="B39" s="18" t="str">
        <f>IF(DEBIT!C39="","",DEBIT!C39)</f>
        <v/>
      </c>
      <c r="C39" s="18" t="str">
        <f>IF(DEBIT!D39="","",DEBIT!D39)</f>
        <v/>
      </c>
      <c r="D39" s="18" t="str">
        <f>IF(DEBIT!E39="","",DEBIT!E39)</f>
        <v/>
      </c>
      <c r="E39" s="3" t="str">
        <f>IF(DEBIT!F39="NON","0",IF(DEBIT!F39="SUR LA LONGUEUR","1",IF(DEBIT!F39="SUR LA LARGEUR","2","")))</f>
        <v/>
      </c>
      <c r="F39" s="3" t="str">
        <f>IF(DEBIT!G39="","",DEBIT!G39)</f>
        <v/>
      </c>
      <c r="G39" s="3" t="str">
        <f>IF(DEBIT!H39="","",DEBIT!H39)</f>
        <v/>
      </c>
      <c r="H39" s="3" t="str">
        <f>IF(DEBIT!I39="","",DEBIT!I39)</f>
        <v/>
      </c>
      <c r="I39" s="3" t="str">
        <f>IF(DEBIT!J39="","",DEBIT!J39)</f>
        <v/>
      </c>
      <c r="J39" s="20" t="str">
        <f>IF(DEBIT!K39="","",DEBIT!K39)</f>
        <v/>
      </c>
      <c r="K39" s="20" t="str">
        <f>IF(DEBIT!L39="","",DEBIT!L39)</f>
        <v/>
      </c>
    </row>
    <row r="40" spans="1:11" x14ac:dyDescent="0.25">
      <c r="A40" s="20" t="str">
        <f>CONCATENATE(DEBIT!A40," ",DEBIT!B40)</f>
        <v xml:space="preserve"> </v>
      </c>
      <c r="B40" s="18" t="str">
        <f>IF(DEBIT!C40="","",DEBIT!C40)</f>
        <v/>
      </c>
      <c r="C40" s="18" t="str">
        <f>IF(DEBIT!D40="","",DEBIT!D40)</f>
        <v/>
      </c>
      <c r="D40" s="18" t="str">
        <f>IF(DEBIT!E40="","",DEBIT!E40)</f>
        <v/>
      </c>
      <c r="E40" s="3" t="str">
        <f>IF(DEBIT!F40="NON","0",IF(DEBIT!F40="SUR LA LONGUEUR","1",IF(DEBIT!F40="SUR LA LARGEUR","2","")))</f>
        <v/>
      </c>
      <c r="F40" s="3" t="str">
        <f>IF(DEBIT!G40="","",DEBIT!G40)</f>
        <v/>
      </c>
      <c r="G40" s="3" t="str">
        <f>IF(DEBIT!H40="","",DEBIT!H40)</f>
        <v/>
      </c>
      <c r="H40" s="3" t="str">
        <f>IF(DEBIT!I40="","",DEBIT!I40)</f>
        <v/>
      </c>
      <c r="I40" s="3" t="str">
        <f>IF(DEBIT!J40="","",DEBIT!J40)</f>
        <v/>
      </c>
      <c r="J40" s="20" t="str">
        <f>IF(DEBIT!K40="","",DEBIT!K40)</f>
        <v/>
      </c>
      <c r="K40" s="20" t="str">
        <f>IF(DEBIT!L40="","",DEBIT!L40)</f>
        <v/>
      </c>
    </row>
    <row r="41" spans="1:11" x14ac:dyDescent="0.25">
      <c r="A41" s="20" t="str">
        <f>CONCATENATE(DEBIT!A41," ",DEBIT!B41)</f>
        <v xml:space="preserve"> </v>
      </c>
      <c r="B41" s="18" t="str">
        <f>IF(DEBIT!C41="","",DEBIT!C41)</f>
        <v/>
      </c>
      <c r="C41" s="18" t="str">
        <f>IF(DEBIT!D41="","",DEBIT!D41)</f>
        <v/>
      </c>
      <c r="D41" s="18" t="str">
        <f>IF(DEBIT!E41="","",DEBIT!E41)</f>
        <v/>
      </c>
      <c r="E41" s="3" t="str">
        <f>IF(DEBIT!F41="NON","0",IF(DEBIT!F41="SUR LA LONGUEUR","1",IF(DEBIT!F41="SUR LA LARGEUR","2","")))</f>
        <v/>
      </c>
      <c r="F41" s="3" t="str">
        <f>IF(DEBIT!G41="","",DEBIT!G41)</f>
        <v/>
      </c>
      <c r="G41" s="3" t="str">
        <f>IF(DEBIT!H41="","",DEBIT!H41)</f>
        <v/>
      </c>
      <c r="H41" s="3" t="str">
        <f>IF(DEBIT!I41="","",DEBIT!I41)</f>
        <v/>
      </c>
      <c r="I41" s="3" t="str">
        <f>IF(DEBIT!J41="","",DEBIT!J41)</f>
        <v/>
      </c>
      <c r="J41" s="20" t="str">
        <f>IF(DEBIT!K41="","",DEBIT!K41)</f>
        <v/>
      </c>
      <c r="K41" s="20" t="str">
        <f>IF(DEBIT!L41="","",DEBIT!L41)</f>
        <v/>
      </c>
    </row>
    <row r="42" spans="1:11" x14ac:dyDescent="0.25">
      <c r="A42" s="20" t="str">
        <f>CONCATENATE(DEBIT!A42," ",DEBIT!B42)</f>
        <v xml:space="preserve"> </v>
      </c>
      <c r="B42" s="18" t="str">
        <f>IF(DEBIT!C42="","",DEBIT!C42)</f>
        <v/>
      </c>
      <c r="C42" s="18" t="str">
        <f>IF(DEBIT!D42="","",DEBIT!D42)</f>
        <v/>
      </c>
      <c r="D42" s="18" t="str">
        <f>IF(DEBIT!E42="","",DEBIT!E42)</f>
        <v/>
      </c>
      <c r="E42" s="3" t="str">
        <f>IF(DEBIT!F42="NON","0",IF(DEBIT!F42="SUR LA LONGUEUR","1",IF(DEBIT!F42="SUR LA LARGEUR","2","")))</f>
        <v/>
      </c>
      <c r="F42" s="3" t="str">
        <f>IF(DEBIT!G42="","",DEBIT!G42)</f>
        <v/>
      </c>
      <c r="G42" s="3" t="str">
        <f>IF(DEBIT!H42="","",DEBIT!H42)</f>
        <v/>
      </c>
      <c r="H42" s="3" t="str">
        <f>IF(DEBIT!I42="","",DEBIT!I42)</f>
        <v/>
      </c>
      <c r="I42" s="3" t="str">
        <f>IF(DEBIT!J42="","",DEBIT!J42)</f>
        <v/>
      </c>
      <c r="J42" s="20" t="str">
        <f>IF(DEBIT!K42="","",DEBIT!K42)</f>
        <v/>
      </c>
      <c r="K42" s="20" t="str">
        <f>IF(DEBIT!L42="","",DEBIT!L42)</f>
        <v/>
      </c>
    </row>
    <row r="43" spans="1:11" x14ac:dyDescent="0.25">
      <c r="A43" s="20" t="str">
        <f>CONCATENATE(DEBIT!A43," ",DEBIT!B43)</f>
        <v xml:space="preserve"> </v>
      </c>
      <c r="B43" s="18" t="str">
        <f>IF(DEBIT!C43="","",DEBIT!C43)</f>
        <v/>
      </c>
      <c r="C43" s="18" t="str">
        <f>IF(DEBIT!D43="","",DEBIT!D43)</f>
        <v/>
      </c>
      <c r="D43" s="18" t="str">
        <f>IF(DEBIT!E43="","",DEBIT!E43)</f>
        <v/>
      </c>
      <c r="E43" s="3" t="str">
        <f>IF(DEBIT!F43="NON","0",IF(DEBIT!F43="SUR LA LONGUEUR","1",IF(DEBIT!F43="SUR LA LARGEUR","2","")))</f>
        <v/>
      </c>
      <c r="F43" s="3" t="str">
        <f>IF(DEBIT!G43="","",DEBIT!G43)</f>
        <v/>
      </c>
      <c r="G43" s="3" t="str">
        <f>IF(DEBIT!H43="","",DEBIT!H43)</f>
        <v/>
      </c>
      <c r="H43" s="3" t="str">
        <f>IF(DEBIT!I43="","",DEBIT!I43)</f>
        <v/>
      </c>
      <c r="I43" s="3" t="str">
        <f>IF(DEBIT!J43="","",DEBIT!J43)</f>
        <v/>
      </c>
      <c r="J43" s="20" t="str">
        <f>IF(DEBIT!K43="","",DEBIT!K43)</f>
        <v/>
      </c>
      <c r="K43" s="20" t="str">
        <f>IF(DEBIT!L43="","",DEBIT!L43)</f>
        <v/>
      </c>
    </row>
    <row r="44" spans="1:11" x14ac:dyDescent="0.25">
      <c r="A44" s="20" t="str">
        <f>CONCATENATE(DEBIT!A44," ",DEBIT!B44)</f>
        <v xml:space="preserve"> </v>
      </c>
      <c r="B44" s="18" t="str">
        <f>IF(DEBIT!C44="","",DEBIT!C44)</f>
        <v/>
      </c>
      <c r="C44" s="18" t="str">
        <f>IF(DEBIT!D44="","",DEBIT!D44)</f>
        <v/>
      </c>
      <c r="D44" s="18" t="str">
        <f>IF(DEBIT!E44="","",DEBIT!E44)</f>
        <v/>
      </c>
      <c r="E44" s="3" t="str">
        <f>IF(DEBIT!F44="NON","0",IF(DEBIT!F44="SUR LA LONGUEUR","1",IF(DEBIT!F44="SUR LA LARGEUR","2","")))</f>
        <v/>
      </c>
      <c r="F44" s="3" t="str">
        <f>IF(DEBIT!G44="","",DEBIT!G44)</f>
        <v/>
      </c>
      <c r="G44" s="3" t="str">
        <f>IF(DEBIT!H44="","",DEBIT!H44)</f>
        <v/>
      </c>
      <c r="H44" s="3" t="str">
        <f>IF(DEBIT!I44="","",DEBIT!I44)</f>
        <v/>
      </c>
      <c r="I44" s="3" t="str">
        <f>IF(DEBIT!J44="","",DEBIT!J44)</f>
        <v/>
      </c>
      <c r="J44" s="20" t="str">
        <f>IF(DEBIT!K44="","",DEBIT!K44)</f>
        <v/>
      </c>
      <c r="K44" s="20" t="str">
        <f>IF(DEBIT!L44="","",DEBIT!L44)</f>
        <v/>
      </c>
    </row>
    <row r="45" spans="1:11" x14ac:dyDescent="0.25">
      <c r="A45" s="20" t="str">
        <f>CONCATENATE(DEBIT!A45," ",DEBIT!B45)</f>
        <v xml:space="preserve"> </v>
      </c>
      <c r="B45" s="18" t="str">
        <f>IF(DEBIT!C45="","",DEBIT!C45)</f>
        <v/>
      </c>
      <c r="C45" s="18" t="str">
        <f>IF(DEBIT!D45="","",DEBIT!D45)</f>
        <v/>
      </c>
      <c r="D45" s="18" t="str">
        <f>IF(DEBIT!E45="","",DEBIT!E45)</f>
        <v/>
      </c>
      <c r="E45" s="3" t="str">
        <f>IF(DEBIT!F45="NON","0",IF(DEBIT!F45="SUR LA LONGUEUR","1",IF(DEBIT!F45="SUR LA LARGEUR","2","")))</f>
        <v/>
      </c>
      <c r="F45" s="3" t="str">
        <f>IF(DEBIT!G45="","",DEBIT!G45)</f>
        <v/>
      </c>
      <c r="G45" s="3" t="str">
        <f>IF(DEBIT!H45="","",DEBIT!H45)</f>
        <v/>
      </c>
      <c r="H45" s="3" t="str">
        <f>IF(DEBIT!I45="","",DEBIT!I45)</f>
        <v/>
      </c>
      <c r="I45" s="3" t="str">
        <f>IF(DEBIT!J45="","",DEBIT!J45)</f>
        <v/>
      </c>
      <c r="J45" s="20" t="str">
        <f>IF(DEBIT!K45="","",DEBIT!K45)</f>
        <v/>
      </c>
      <c r="K45" s="20" t="str">
        <f>IF(DEBIT!L45="","",DEBIT!L45)</f>
        <v/>
      </c>
    </row>
    <row r="46" spans="1:11" x14ac:dyDescent="0.25">
      <c r="A46" s="20" t="str">
        <f>CONCATENATE(DEBIT!A46," ",DEBIT!B46)</f>
        <v xml:space="preserve"> </v>
      </c>
      <c r="B46" s="18" t="str">
        <f>IF(DEBIT!C46="","",DEBIT!C46)</f>
        <v/>
      </c>
      <c r="C46" s="18" t="str">
        <f>IF(DEBIT!D46="","",DEBIT!D46)</f>
        <v/>
      </c>
      <c r="D46" s="18" t="str">
        <f>IF(DEBIT!E46="","",DEBIT!E46)</f>
        <v/>
      </c>
      <c r="E46" s="3" t="str">
        <f>IF(DEBIT!F46="NON","0",IF(DEBIT!F46="SUR LA LONGUEUR","1",IF(DEBIT!F46="SUR LA LARGEUR","2","")))</f>
        <v/>
      </c>
      <c r="F46" s="3" t="str">
        <f>IF(DEBIT!G46="","",DEBIT!G46)</f>
        <v/>
      </c>
      <c r="G46" s="3" t="str">
        <f>IF(DEBIT!H46="","",DEBIT!H46)</f>
        <v/>
      </c>
      <c r="H46" s="3" t="str">
        <f>IF(DEBIT!I46="","",DEBIT!I46)</f>
        <v/>
      </c>
      <c r="I46" s="3" t="str">
        <f>IF(DEBIT!J46="","",DEBIT!J46)</f>
        <v/>
      </c>
      <c r="J46" s="20" t="str">
        <f>IF(DEBIT!K46="","",DEBIT!K46)</f>
        <v/>
      </c>
      <c r="K46" s="20" t="str">
        <f>IF(DEBIT!L46="","",DEBIT!L46)</f>
        <v/>
      </c>
    </row>
    <row r="47" spans="1:11" x14ac:dyDescent="0.25">
      <c r="A47" s="20" t="str">
        <f>CONCATENATE(DEBIT!A47," ",DEBIT!B47)</f>
        <v xml:space="preserve"> </v>
      </c>
      <c r="B47" s="18" t="str">
        <f>IF(DEBIT!C47="","",DEBIT!C47)</f>
        <v/>
      </c>
      <c r="C47" s="18" t="str">
        <f>IF(DEBIT!D47="","",DEBIT!D47)</f>
        <v/>
      </c>
      <c r="D47" s="18" t="str">
        <f>IF(DEBIT!E47="","",DEBIT!E47)</f>
        <v/>
      </c>
      <c r="E47" s="3" t="str">
        <f>IF(DEBIT!F47="NON","0",IF(DEBIT!F47="SUR LA LONGUEUR","1",IF(DEBIT!F47="SUR LA LARGEUR","2","")))</f>
        <v/>
      </c>
      <c r="F47" s="3" t="str">
        <f>IF(DEBIT!G47="","",DEBIT!G47)</f>
        <v/>
      </c>
      <c r="G47" s="3" t="str">
        <f>IF(DEBIT!H47="","",DEBIT!H47)</f>
        <v/>
      </c>
      <c r="H47" s="3" t="str">
        <f>IF(DEBIT!I47="","",DEBIT!I47)</f>
        <v/>
      </c>
      <c r="I47" s="3" t="str">
        <f>IF(DEBIT!J47="","",DEBIT!J47)</f>
        <v/>
      </c>
      <c r="J47" s="20" t="str">
        <f>IF(DEBIT!K47="","",DEBIT!K47)</f>
        <v/>
      </c>
      <c r="K47" s="20" t="str">
        <f>IF(DEBIT!L47="","",DEBIT!L47)</f>
        <v/>
      </c>
    </row>
    <row r="48" spans="1:11" x14ac:dyDescent="0.25">
      <c r="A48" s="20" t="str">
        <f>CONCATENATE(DEBIT!A48," ",DEBIT!B48)</f>
        <v xml:space="preserve"> </v>
      </c>
      <c r="B48" s="18" t="str">
        <f>IF(DEBIT!C48="","",DEBIT!C48)</f>
        <v/>
      </c>
      <c r="C48" s="18" t="str">
        <f>IF(DEBIT!D48="","",DEBIT!D48)</f>
        <v/>
      </c>
      <c r="D48" s="18" t="str">
        <f>IF(DEBIT!E48="","",DEBIT!E48)</f>
        <v/>
      </c>
      <c r="E48" s="3" t="str">
        <f>IF(DEBIT!F48="NON","0",IF(DEBIT!F48="SUR LA LONGUEUR","1",IF(DEBIT!F48="SUR LA LARGEUR","2","")))</f>
        <v/>
      </c>
      <c r="F48" s="3" t="str">
        <f>IF(DEBIT!G48="","",DEBIT!G48)</f>
        <v/>
      </c>
      <c r="G48" s="3" t="str">
        <f>IF(DEBIT!H48="","",DEBIT!H48)</f>
        <v/>
      </c>
      <c r="H48" s="3" t="str">
        <f>IF(DEBIT!I48="","",DEBIT!I48)</f>
        <v/>
      </c>
      <c r="I48" s="3" t="str">
        <f>IF(DEBIT!J48="","",DEBIT!J48)</f>
        <v/>
      </c>
      <c r="J48" s="20" t="str">
        <f>IF(DEBIT!K48="","",DEBIT!K48)</f>
        <v/>
      </c>
      <c r="K48" s="20" t="str">
        <f>IF(DEBIT!L48="","",DEBIT!L48)</f>
        <v/>
      </c>
    </row>
    <row r="49" spans="1:11" x14ac:dyDescent="0.25">
      <c r="A49" s="20" t="str">
        <f>CONCATENATE(DEBIT!A49," ",DEBIT!B49)</f>
        <v xml:space="preserve"> </v>
      </c>
      <c r="B49" s="18" t="str">
        <f>IF(DEBIT!C49="","",DEBIT!C49)</f>
        <v/>
      </c>
      <c r="C49" s="18" t="str">
        <f>IF(DEBIT!D49="","",DEBIT!D49)</f>
        <v/>
      </c>
      <c r="D49" s="18" t="str">
        <f>IF(DEBIT!E49="","",DEBIT!E49)</f>
        <v/>
      </c>
      <c r="E49" s="3" t="str">
        <f>IF(DEBIT!F49="NON","0",IF(DEBIT!F49="SUR LA LONGUEUR","1",IF(DEBIT!F49="SUR LA LARGEUR","2","")))</f>
        <v/>
      </c>
      <c r="F49" s="3" t="str">
        <f>IF(DEBIT!G49="","",DEBIT!G49)</f>
        <v/>
      </c>
      <c r="G49" s="3" t="str">
        <f>IF(DEBIT!H49="","",DEBIT!H49)</f>
        <v/>
      </c>
      <c r="H49" s="3" t="str">
        <f>IF(DEBIT!I49="","",DEBIT!I49)</f>
        <v/>
      </c>
      <c r="I49" s="3" t="str">
        <f>IF(DEBIT!J49="","",DEBIT!J49)</f>
        <v/>
      </c>
      <c r="J49" s="20" t="str">
        <f>IF(DEBIT!K49="","",DEBIT!K49)</f>
        <v/>
      </c>
      <c r="K49" s="20" t="str">
        <f>IF(DEBIT!L49="","",DEBIT!L49)</f>
        <v/>
      </c>
    </row>
    <row r="50" spans="1:11" x14ac:dyDescent="0.25">
      <c r="A50" s="20" t="str">
        <f>CONCATENATE(DEBIT!A50," ",DEBIT!B50)</f>
        <v xml:space="preserve"> </v>
      </c>
      <c r="B50" s="18" t="str">
        <f>IF(DEBIT!C50="","",DEBIT!C50)</f>
        <v/>
      </c>
      <c r="C50" s="18" t="str">
        <f>IF(DEBIT!D50="","",DEBIT!D50)</f>
        <v/>
      </c>
      <c r="D50" s="18" t="str">
        <f>IF(DEBIT!E50="","",DEBIT!E50)</f>
        <v/>
      </c>
      <c r="E50" s="3" t="str">
        <f>IF(DEBIT!F50="NON","0",IF(DEBIT!F50="SUR LA LONGUEUR","1",IF(DEBIT!F50="SUR LA LARGEUR","2","")))</f>
        <v/>
      </c>
      <c r="F50" s="3" t="str">
        <f>IF(DEBIT!G50="","",DEBIT!G50)</f>
        <v/>
      </c>
      <c r="G50" s="3" t="str">
        <f>IF(DEBIT!H50="","",DEBIT!H50)</f>
        <v/>
      </c>
      <c r="H50" s="3" t="str">
        <f>IF(DEBIT!I50="","",DEBIT!I50)</f>
        <v/>
      </c>
      <c r="I50" s="3" t="str">
        <f>IF(DEBIT!J50="","",DEBIT!J50)</f>
        <v/>
      </c>
      <c r="J50" s="20" t="str">
        <f>IF(DEBIT!K50="","",DEBIT!K50)</f>
        <v/>
      </c>
      <c r="K50" s="20" t="str">
        <f>IF(DEBIT!L50="","",DEBIT!L50)</f>
        <v/>
      </c>
    </row>
    <row r="51" spans="1:11" x14ac:dyDescent="0.25">
      <c r="A51" s="20" t="str">
        <f>CONCATENATE(DEBIT!A51," ",DEBIT!B51)</f>
        <v xml:space="preserve"> </v>
      </c>
      <c r="B51" s="18" t="str">
        <f>IF(DEBIT!C51="","",DEBIT!C51)</f>
        <v/>
      </c>
      <c r="C51" s="18" t="str">
        <f>IF(DEBIT!D51="","",DEBIT!D51)</f>
        <v/>
      </c>
      <c r="D51" s="18" t="str">
        <f>IF(DEBIT!E51="","",DEBIT!E51)</f>
        <v/>
      </c>
      <c r="E51" s="3" t="str">
        <f>IF(DEBIT!F51="NON","0",IF(DEBIT!F51="SUR LA LONGUEUR","1",IF(DEBIT!F51="SUR LA LARGEUR","2","")))</f>
        <v/>
      </c>
      <c r="F51" s="3" t="str">
        <f>IF(DEBIT!G51="","",DEBIT!G51)</f>
        <v/>
      </c>
      <c r="G51" s="3" t="str">
        <f>IF(DEBIT!H51="","",DEBIT!H51)</f>
        <v/>
      </c>
      <c r="H51" s="3" t="str">
        <f>IF(DEBIT!I51="","",DEBIT!I51)</f>
        <v/>
      </c>
      <c r="I51" s="3" t="str">
        <f>IF(DEBIT!J51="","",DEBIT!J51)</f>
        <v/>
      </c>
      <c r="J51" s="20" t="str">
        <f>IF(DEBIT!K51="","",DEBIT!K51)</f>
        <v/>
      </c>
      <c r="K51" s="20" t="str">
        <f>IF(DEBIT!L51="","",DEBIT!L51)</f>
        <v/>
      </c>
    </row>
    <row r="52" spans="1:11" x14ac:dyDescent="0.25">
      <c r="A52" s="20" t="str">
        <f>CONCATENATE(DEBIT!A52," ",DEBIT!B52)</f>
        <v xml:space="preserve"> </v>
      </c>
      <c r="B52" s="18" t="str">
        <f>IF(DEBIT!C52="","",DEBIT!C52)</f>
        <v/>
      </c>
      <c r="C52" s="18" t="str">
        <f>IF(DEBIT!D52="","",DEBIT!D52)</f>
        <v/>
      </c>
      <c r="D52" s="18" t="str">
        <f>IF(DEBIT!E52="","",DEBIT!E52)</f>
        <v/>
      </c>
      <c r="E52" s="3" t="str">
        <f>IF(DEBIT!F52="NON","0",IF(DEBIT!F52="SUR LA LONGUEUR","1",IF(DEBIT!F52="SUR LA LARGEUR","2","")))</f>
        <v/>
      </c>
      <c r="F52" s="3" t="str">
        <f>IF(DEBIT!G52="","",DEBIT!G52)</f>
        <v/>
      </c>
      <c r="G52" s="3" t="str">
        <f>IF(DEBIT!H52="","",DEBIT!H52)</f>
        <v/>
      </c>
      <c r="H52" s="3" t="str">
        <f>IF(DEBIT!I52="","",DEBIT!I52)</f>
        <v/>
      </c>
      <c r="I52" s="3" t="str">
        <f>IF(DEBIT!J52="","",DEBIT!J52)</f>
        <v/>
      </c>
      <c r="J52" s="20" t="str">
        <f>IF(DEBIT!K52="","",DEBIT!K52)</f>
        <v/>
      </c>
      <c r="K52" s="20" t="str">
        <f>IF(DEBIT!L52="","",DEBIT!L52)</f>
        <v/>
      </c>
    </row>
    <row r="53" spans="1:11" x14ac:dyDescent="0.25">
      <c r="A53" s="20" t="str">
        <f>CONCATENATE(DEBIT!A53," ",DEBIT!B53)</f>
        <v xml:space="preserve"> </v>
      </c>
      <c r="B53" s="18" t="str">
        <f>IF(DEBIT!C53="","",DEBIT!C53)</f>
        <v/>
      </c>
      <c r="C53" s="18" t="str">
        <f>IF(DEBIT!D53="","",DEBIT!D53)</f>
        <v/>
      </c>
      <c r="D53" s="18" t="str">
        <f>IF(DEBIT!E53="","",DEBIT!E53)</f>
        <v/>
      </c>
      <c r="E53" s="3" t="str">
        <f>IF(DEBIT!F53="NON","0",IF(DEBIT!F53="SUR LA LONGUEUR","1",IF(DEBIT!F53="SUR LA LARGEUR","2","")))</f>
        <v/>
      </c>
      <c r="F53" s="3" t="str">
        <f>IF(DEBIT!G53="","",DEBIT!G53)</f>
        <v/>
      </c>
      <c r="G53" s="3" t="str">
        <f>IF(DEBIT!H53="","",DEBIT!H53)</f>
        <v/>
      </c>
      <c r="H53" s="3" t="str">
        <f>IF(DEBIT!I53="","",DEBIT!I53)</f>
        <v/>
      </c>
      <c r="I53" s="3" t="str">
        <f>IF(DEBIT!J53="","",DEBIT!J53)</f>
        <v/>
      </c>
      <c r="J53" s="20" t="str">
        <f>IF(DEBIT!K53="","",DEBIT!K53)</f>
        <v/>
      </c>
      <c r="K53" s="20" t="str">
        <f>IF(DEBIT!L53="","",DEBIT!L53)</f>
        <v/>
      </c>
    </row>
    <row r="54" spans="1:11" x14ac:dyDescent="0.25">
      <c r="A54" s="20" t="str">
        <f>CONCATENATE(DEBIT!A54," ",DEBIT!B54)</f>
        <v xml:space="preserve"> </v>
      </c>
      <c r="B54" s="18" t="str">
        <f>IF(DEBIT!C54="","",DEBIT!C54)</f>
        <v/>
      </c>
      <c r="C54" s="18" t="str">
        <f>IF(DEBIT!D54="","",DEBIT!D54)</f>
        <v/>
      </c>
      <c r="D54" s="18" t="str">
        <f>IF(DEBIT!E54="","",DEBIT!E54)</f>
        <v/>
      </c>
      <c r="E54" s="3" t="str">
        <f>IF(DEBIT!F54="NON","0",IF(DEBIT!F54="SUR LA LONGUEUR","1",IF(DEBIT!F54="SUR LA LARGEUR","2","")))</f>
        <v/>
      </c>
      <c r="F54" s="3" t="str">
        <f>IF(DEBIT!G54="","",DEBIT!G54)</f>
        <v/>
      </c>
      <c r="G54" s="3" t="str">
        <f>IF(DEBIT!H54="","",DEBIT!H54)</f>
        <v/>
      </c>
      <c r="H54" s="3" t="str">
        <f>IF(DEBIT!I54="","",DEBIT!I54)</f>
        <v/>
      </c>
      <c r="I54" s="3" t="str">
        <f>IF(DEBIT!J54="","",DEBIT!J54)</f>
        <v/>
      </c>
      <c r="J54" s="20" t="str">
        <f>IF(DEBIT!K54="","",DEBIT!K54)</f>
        <v/>
      </c>
      <c r="K54" s="20" t="str">
        <f>IF(DEBIT!L54="","",DEBIT!L54)</f>
        <v/>
      </c>
    </row>
    <row r="55" spans="1:11" x14ac:dyDescent="0.25">
      <c r="A55" s="20" t="str">
        <f>CONCATENATE(DEBIT!A55," ",DEBIT!B55)</f>
        <v xml:space="preserve"> </v>
      </c>
      <c r="B55" s="18" t="str">
        <f>IF(DEBIT!C55="","",DEBIT!C55)</f>
        <v/>
      </c>
      <c r="C55" s="18" t="str">
        <f>IF(DEBIT!D55="","",DEBIT!D55)</f>
        <v/>
      </c>
      <c r="D55" s="18" t="str">
        <f>IF(DEBIT!E55="","",DEBIT!E55)</f>
        <v/>
      </c>
      <c r="E55" s="3" t="str">
        <f>IF(DEBIT!F55="NON","0",IF(DEBIT!F55="SUR LA LONGUEUR","1",IF(DEBIT!F55="SUR LA LARGEUR","2","")))</f>
        <v/>
      </c>
      <c r="F55" s="3" t="str">
        <f>IF(DEBIT!G55="","",DEBIT!G55)</f>
        <v/>
      </c>
      <c r="G55" s="3" t="str">
        <f>IF(DEBIT!H55="","",DEBIT!H55)</f>
        <v/>
      </c>
      <c r="H55" s="3" t="str">
        <f>IF(DEBIT!I55="","",DEBIT!I55)</f>
        <v/>
      </c>
      <c r="I55" s="3" t="str">
        <f>IF(DEBIT!J55="","",DEBIT!J55)</f>
        <v/>
      </c>
      <c r="J55" s="20" t="str">
        <f>IF(DEBIT!K55="","",DEBIT!K55)</f>
        <v/>
      </c>
      <c r="K55" s="20" t="str">
        <f>IF(DEBIT!L55="","",DEBIT!L55)</f>
        <v/>
      </c>
    </row>
    <row r="56" spans="1:11" x14ac:dyDescent="0.25">
      <c r="A56" s="20" t="str">
        <f>CONCATENATE(DEBIT!A56," ",DEBIT!B56)</f>
        <v xml:space="preserve"> </v>
      </c>
      <c r="B56" s="18" t="str">
        <f>IF(DEBIT!C56="","",DEBIT!C56)</f>
        <v/>
      </c>
      <c r="C56" s="18" t="str">
        <f>IF(DEBIT!D56="","",DEBIT!D56)</f>
        <v/>
      </c>
      <c r="D56" s="18" t="str">
        <f>IF(DEBIT!E56="","",DEBIT!E56)</f>
        <v/>
      </c>
      <c r="E56" s="3" t="str">
        <f>IF(DEBIT!F56="NON","0",IF(DEBIT!F56="SUR LA LONGUEUR","1",IF(DEBIT!F56="SUR LA LARGEUR","2","")))</f>
        <v/>
      </c>
      <c r="F56" s="3" t="str">
        <f>IF(DEBIT!G56="","",DEBIT!G56)</f>
        <v/>
      </c>
      <c r="G56" s="3" t="str">
        <f>IF(DEBIT!H56="","",DEBIT!H56)</f>
        <v/>
      </c>
      <c r="H56" s="3" t="str">
        <f>IF(DEBIT!I56="","",DEBIT!I56)</f>
        <v/>
      </c>
      <c r="I56" s="3" t="str">
        <f>IF(DEBIT!J56="","",DEBIT!J56)</f>
        <v/>
      </c>
      <c r="J56" s="20" t="str">
        <f>IF(DEBIT!K56="","",DEBIT!K56)</f>
        <v/>
      </c>
      <c r="K56" s="20" t="str">
        <f>IF(DEBIT!L56="","",DEBIT!L56)</f>
        <v/>
      </c>
    </row>
    <row r="57" spans="1:11" x14ac:dyDescent="0.25">
      <c r="A57" s="20" t="str">
        <f>CONCATENATE(DEBIT!A57," ",DEBIT!B57)</f>
        <v xml:space="preserve"> </v>
      </c>
      <c r="B57" s="18" t="str">
        <f>IF(DEBIT!C57="","",DEBIT!C57)</f>
        <v/>
      </c>
      <c r="C57" s="18" t="str">
        <f>IF(DEBIT!D57="","",DEBIT!D57)</f>
        <v/>
      </c>
      <c r="D57" s="18" t="str">
        <f>IF(DEBIT!E57="","",DEBIT!E57)</f>
        <v/>
      </c>
      <c r="E57" s="3" t="str">
        <f>IF(DEBIT!F57="NON","0",IF(DEBIT!F57="SUR LA LONGUEUR","1",IF(DEBIT!F57="SUR LA LARGEUR","2","")))</f>
        <v/>
      </c>
      <c r="F57" s="3" t="str">
        <f>IF(DEBIT!G57="","",DEBIT!G57)</f>
        <v/>
      </c>
      <c r="G57" s="3" t="str">
        <f>IF(DEBIT!H57="","",DEBIT!H57)</f>
        <v/>
      </c>
      <c r="H57" s="3" t="str">
        <f>IF(DEBIT!I57="","",DEBIT!I57)</f>
        <v/>
      </c>
      <c r="I57" s="3" t="str">
        <f>IF(DEBIT!J57="","",DEBIT!J57)</f>
        <v/>
      </c>
      <c r="J57" s="20" t="str">
        <f>IF(DEBIT!K57="","",DEBIT!K57)</f>
        <v/>
      </c>
      <c r="K57" s="20" t="str">
        <f>IF(DEBIT!L57="","",DEBIT!L57)</f>
        <v/>
      </c>
    </row>
    <row r="58" spans="1:11" x14ac:dyDescent="0.25">
      <c r="A58" s="20" t="str">
        <f>CONCATENATE(DEBIT!A58," ",DEBIT!B58)</f>
        <v xml:space="preserve"> </v>
      </c>
      <c r="B58" s="18" t="str">
        <f>IF(DEBIT!C58="","",DEBIT!C58)</f>
        <v/>
      </c>
      <c r="C58" s="18" t="str">
        <f>IF(DEBIT!D58="","",DEBIT!D58)</f>
        <v/>
      </c>
      <c r="D58" s="18" t="str">
        <f>IF(DEBIT!E58="","",DEBIT!E58)</f>
        <v/>
      </c>
      <c r="E58" s="3" t="str">
        <f>IF(DEBIT!F58="NON","0",IF(DEBIT!F58="SUR LA LONGUEUR","1",IF(DEBIT!F58="SUR LA LARGEUR","2","")))</f>
        <v/>
      </c>
      <c r="F58" s="3" t="str">
        <f>IF(DEBIT!G58="","",DEBIT!G58)</f>
        <v/>
      </c>
      <c r="G58" s="3" t="str">
        <f>IF(DEBIT!H58="","",DEBIT!H58)</f>
        <v/>
      </c>
      <c r="H58" s="3" t="str">
        <f>IF(DEBIT!I58="","",DEBIT!I58)</f>
        <v/>
      </c>
      <c r="I58" s="3" t="str">
        <f>IF(DEBIT!J58="","",DEBIT!J58)</f>
        <v/>
      </c>
      <c r="J58" s="20" t="str">
        <f>IF(DEBIT!K58="","",DEBIT!K58)</f>
        <v/>
      </c>
      <c r="K58" s="20" t="str">
        <f>IF(DEBIT!L58="","",DEBIT!L58)</f>
        <v/>
      </c>
    </row>
    <row r="59" spans="1:11" x14ac:dyDescent="0.25">
      <c r="A59" s="20" t="str">
        <f>CONCATENATE(DEBIT!A59," ",DEBIT!B59)</f>
        <v xml:space="preserve"> </v>
      </c>
      <c r="B59" s="18" t="str">
        <f>IF(DEBIT!C59="","",DEBIT!C59)</f>
        <v/>
      </c>
      <c r="C59" s="18" t="str">
        <f>IF(DEBIT!D59="","",DEBIT!D59)</f>
        <v/>
      </c>
      <c r="D59" s="18" t="str">
        <f>IF(DEBIT!E59="","",DEBIT!E59)</f>
        <v/>
      </c>
      <c r="E59" s="3" t="str">
        <f>IF(DEBIT!F59="NON","0",IF(DEBIT!F59="SUR LA LONGUEUR","1",IF(DEBIT!F59="SUR LA LARGEUR","2","")))</f>
        <v/>
      </c>
      <c r="F59" s="3" t="str">
        <f>IF(DEBIT!G59="","",DEBIT!G59)</f>
        <v/>
      </c>
      <c r="G59" s="3" t="str">
        <f>IF(DEBIT!H59="","",DEBIT!H59)</f>
        <v/>
      </c>
      <c r="H59" s="3" t="str">
        <f>IF(DEBIT!I59="","",DEBIT!I59)</f>
        <v/>
      </c>
      <c r="I59" s="3" t="str">
        <f>IF(DEBIT!J59="","",DEBIT!J59)</f>
        <v/>
      </c>
      <c r="J59" s="20" t="str">
        <f>IF(DEBIT!K59="","",DEBIT!K59)</f>
        <v/>
      </c>
      <c r="K59" s="20" t="str">
        <f>IF(DEBIT!L59="","",DEBIT!L59)</f>
        <v/>
      </c>
    </row>
    <row r="60" spans="1:11" x14ac:dyDescent="0.25">
      <c r="A60" s="20" t="str">
        <f>CONCATENATE(DEBIT!A60," ",DEBIT!B60)</f>
        <v xml:space="preserve"> </v>
      </c>
      <c r="B60" s="18" t="str">
        <f>IF(DEBIT!C60="","",DEBIT!C60)</f>
        <v/>
      </c>
      <c r="C60" s="18" t="str">
        <f>IF(DEBIT!D60="","",DEBIT!D60)</f>
        <v/>
      </c>
      <c r="D60" s="18" t="str">
        <f>IF(DEBIT!E60="","",DEBIT!E60)</f>
        <v/>
      </c>
      <c r="E60" s="3" t="str">
        <f>IF(DEBIT!F60="NON","0",IF(DEBIT!F60="SUR LA LONGUEUR","1",IF(DEBIT!F60="SUR LA LARGEUR","2","")))</f>
        <v/>
      </c>
      <c r="F60" s="3" t="str">
        <f>IF(DEBIT!G60="","",DEBIT!G60)</f>
        <v/>
      </c>
      <c r="G60" s="3" t="str">
        <f>IF(DEBIT!H60="","",DEBIT!H60)</f>
        <v/>
      </c>
      <c r="H60" s="3" t="str">
        <f>IF(DEBIT!I60="","",DEBIT!I60)</f>
        <v/>
      </c>
      <c r="I60" s="3" t="str">
        <f>IF(DEBIT!J60="","",DEBIT!J60)</f>
        <v/>
      </c>
      <c r="J60" s="20" t="str">
        <f>IF(DEBIT!K60="","",DEBIT!K60)</f>
        <v/>
      </c>
      <c r="K60" s="20" t="str">
        <f>IF(DEBIT!L60="","",DEBIT!L60)</f>
        <v/>
      </c>
    </row>
    <row r="61" spans="1:11" x14ac:dyDescent="0.25">
      <c r="A61" s="20" t="str">
        <f>CONCATENATE(DEBIT!A61," ",DEBIT!B61)</f>
        <v xml:space="preserve"> </v>
      </c>
      <c r="B61" s="18" t="str">
        <f>IF(DEBIT!C61="","",DEBIT!C61)</f>
        <v/>
      </c>
      <c r="C61" s="18" t="str">
        <f>IF(DEBIT!D61="","",DEBIT!D61)</f>
        <v/>
      </c>
      <c r="D61" s="18" t="str">
        <f>IF(DEBIT!E61="","",DEBIT!E61)</f>
        <v/>
      </c>
      <c r="E61" s="3" t="str">
        <f>IF(DEBIT!F61="NON","0",IF(DEBIT!F61="SUR LA LONGUEUR","1",IF(DEBIT!F61="SUR LA LARGEUR","2","")))</f>
        <v/>
      </c>
      <c r="F61" s="3" t="str">
        <f>IF(DEBIT!G61="","",DEBIT!G61)</f>
        <v/>
      </c>
      <c r="G61" s="3" t="str">
        <f>IF(DEBIT!H61="","",DEBIT!H61)</f>
        <v/>
      </c>
      <c r="H61" s="3" t="str">
        <f>IF(DEBIT!I61="","",DEBIT!I61)</f>
        <v/>
      </c>
      <c r="I61" s="3" t="str">
        <f>IF(DEBIT!J61="","",DEBIT!J61)</f>
        <v/>
      </c>
      <c r="J61" s="20" t="str">
        <f>IF(DEBIT!K61="","",DEBIT!K61)</f>
        <v/>
      </c>
      <c r="K61" s="20" t="str">
        <f>IF(DEBIT!L61="","",DEBIT!L61)</f>
        <v/>
      </c>
    </row>
    <row r="62" spans="1:11" x14ac:dyDescent="0.25">
      <c r="A62" s="20" t="str">
        <f>CONCATENATE(DEBIT!A62," ",DEBIT!B62)</f>
        <v xml:space="preserve"> </v>
      </c>
      <c r="B62" s="18" t="str">
        <f>IF(DEBIT!C62="","",DEBIT!C62)</f>
        <v/>
      </c>
      <c r="C62" s="18" t="str">
        <f>IF(DEBIT!D62="","",DEBIT!D62)</f>
        <v/>
      </c>
      <c r="D62" s="18" t="str">
        <f>IF(DEBIT!E62="","",DEBIT!E62)</f>
        <v/>
      </c>
      <c r="E62" s="3" t="str">
        <f>IF(DEBIT!F62="NON","0",IF(DEBIT!F62="SUR LA LONGUEUR","1",IF(DEBIT!F62="SUR LA LARGEUR","2","")))</f>
        <v/>
      </c>
      <c r="F62" s="3" t="str">
        <f>IF(DEBIT!G62="","",DEBIT!G62)</f>
        <v/>
      </c>
      <c r="G62" s="3" t="str">
        <f>IF(DEBIT!H62="","",DEBIT!H62)</f>
        <v/>
      </c>
      <c r="H62" s="3" t="str">
        <f>IF(DEBIT!I62="","",DEBIT!I62)</f>
        <v/>
      </c>
      <c r="I62" s="3" t="str">
        <f>IF(DEBIT!J62="","",DEBIT!J62)</f>
        <v/>
      </c>
      <c r="J62" s="20" t="str">
        <f>IF(DEBIT!K62="","",DEBIT!K62)</f>
        <v/>
      </c>
      <c r="K62" s="20" t="str">
        <f>IF(DEBIT!L62="","",DEBIT!L62)</f>
        <v/>
      </c>
    </row>
    <row r="63" spans="1:11" x14ac:dyDescent="0.25">
      <c r="A63" s="20" t="str">
        <f>CONCATENATE(DEBIT!A63," ",DEBIT!B63)</f>
        <v xml:space="preserve"> </v>
      </c>
      <c r="B63" s="18" t="str">
        <f>IF(DEBIT!C63="","",DEBIT!C63)</f>
        <v/>
      </c>
      <c r="C63" s="18" t="str">
        <f>IF(DEBIT!D63="","",DEBIT!D63)</f>
        <v/>
      </c>
      <c r="D63" s="18" t="str">
        <f>IF(DEBIT!E63="","",DEBIT!E63)</f>
        <v/>
      </c>
      <c r="E63" s="3" t="str">
        <f>IF(DEBIT!F63="NON","0",IF(DEBIT!F63="SUR LA LONGUEUR","1",IF(DEBIT!F63="SUR LA LARGEUR","2","")))</f>
        <v/>
      </c>
      <c r="F63" s="3" t="str">
        <f>IF(DEBIT!G63="","",DEBIT!G63)</f>
        <v/>
      </c>
      <c r="G63" s="3" t="str">
        <f>IF(DEBIT!H63="","",DEBIT!H63)</f>
        <v/>
      </c>
      <c r="H63" s="3" t="str">
        <f>IF(DEBIT!I63="","",DEBIT!I63)</f>
        <v/>
      </c>
      <c r="I63" s="3" t="str">
        <f>IF(DEBIT!J63="","",DEBIT!J63)</f>
        <v/>
      </c>
      <c r="J63" s="20" t="str">
        <f>IF(DEBIT!K63="","",DEBIT!K63)</f>
        <v/>
      </c>
      <c r="K63" s="20" t="str">
        <f>IF(DEBIT!L63="","",DEBIT!L63)</f>
        <v/>
      </c>
    </row>
    <row r="64" spans="1:11" x14ac:dyDescent="0.25">
      <c r="A64" s="20" t="str">
        <f>CONCATENATE(DEBIT!A64," ",DEBIT!B64)</f>
        <v xml:space="preserve"> </v>
      </c>
      <c r="B64" s="18" t="str">
        <f>IF(DEBIT!C64="","",DEBIT!C64)</f>
        <v/>
      </c>
      <c r="C64" s="18" t="str">
        <f>IF(DEBIT!D64="","",DEBIT!D64)</f>
        <v/>
      </c>
      <c r="D64" s="18" t="str">
        <f>IF(DEBIT!E64="","",DEBIT!E64)</f>
        <v/>
      </c>
      <c r="E64" s="3" t="str">
        <f>IF(DEBIT!F64="NON","0",IF(DEBIT!F64="SUR LA LONGUEUR","1",IF(DEBIT!F64="SUR LA LARGEUR","2","")))</f>
        <v/>
      </c>
      <c r="F64" s="3" t="str">
        <f>IF(DEBIT!G64="","",DEBIT!G64)</f>
        <v/>
      </c>
      <c r="G64" s="3" t="str">
        <f>IF(DEBIT!H64="","",DEBIT!H64)</f>
        <v/>
      </c>
      <c r="H64" s="3" t="str">
        <f>IF(DEBIT!I64="","",DEBIT!I64)</f>
        <v/>
      </c>
      <c r="I64" s="3" t="str">
        <f>IF(DEBIT!J64="","",DEBIT!J64)</f>
        <v/>
      </c>
      <c r="J64" s="20" t="str">
        <f>IF(DEBIT!K64="","",DEBIT!K64)</f>
        <v/>
      </c>
      <c r="K64" s="20" t="str">
        <f>IF(DEBIT!L64="","",DEBIT!L64)</f>
        <v/>
      </c>
    </row>
    <row r="65" spans="1:11" x14ac:dyDescent="0.25">
      <c r="A65" s="20" t="str">
        <f>CONCATENATE(DEBIT!A65," ",DEBIT!B65)</f>
        <v xml:space="preserve"> </v>
      </c>
      <c r="B65" s="18" t="str">
        <f>IF(DEBIT!C65="","",DEBIT!C65)</f>
        <v/>
      </c>
      <c r="C65" s="18" t="str">
        <f>IF(DEBIT!D65="","",DEBIT!D65)</f>
        <v/>
      </c>
      <c r="D65" s="18" t="str">
        <f>IF(DEBIT!E65="","",DEBIT!E65)</f>
        <v/>
      </c>
      <c r="E65" s="3" t="str">
        <f>IF(DEBIT!F65="NON","0",IF(DEBIT!F65="SUR LA LONGUEUR","1",IF(DEBIT!F65="SUR LA LARGEUR","2","")))</f>
        <v/>
      </c>
      <c r="F65" s="3" t="str">
        <f>IF(DEBIT!G65="","",DEBIT!G65)</f>
        <v/>
      </c>
      <c r="G65" s="3" t="str">
        <f>IF(DEBIT!H65="","",DEBIT!H65)</f>
        <v/>
      </c>
      <c r="H65" s="3" t="str">
        <f>IF(DEBIT!I65="","",DEBIT!I65)</f>
        <v/>
      </c>
      <c r="I65" s="3" t="str">
        <f>IF(DEBIT!J65="","",DEBIT!J65)</f>
        <v/>
      </c>
      <c r="J65" s="20" t="str">
        <f>IF(DEBIT!K65="","",DEBIT!K65)</f>
        <v/>
      </c>
      <c r="K65" s="20" t="str">
        <f>IF(DEBIT!L65="","",DEBIT!L65)</f>
        <v/>
      </c>
    </row>
    <row r="66" spans="1:11" x14ac:dyDescent="0.25">
      <c r="A66" s="20" t="str">
        <f>CONCATENATE(DEBIT!A66," ",DEBIT!B66)</f>
        <v xml:space="preserve"> </v>
      </c>
      <c r="B66" s="18" t="str">
        <f>IF(DEBIT!C66="","",DEBIT!C66)</f>
        <v/>
      </c>
      <c r="C66" s="18" t="str">
        <f>IF(DEBIT!D66="","",DEBIT!D66)</f>
        <v/>
      </c>
      <c r="D66" s="18" t="str">
        <f>IF(DEBIT!E66="","",DEBIT!E66)</f>
        <v/>
      </c>
      <c r="E66" s="3" t="str">
        <f>IF(DEBIT!F66="NON","0",IF(DEBIT!F66="SUR LA LONGUEUR","1",IF(DEBIT!F66="SUR LA LARGEUR","2","")))</f>
        <v/>
      </c>
      <c r="F66" s="3" t="str">
        <f>IF(DEBIT!G66="","",DEBIT!G66)</f>
        <v/>
      </c>
      <c r="G66" s="3" t="str">
        <f>IF(DEBIT!H66="","",DEBIT!H66)</f>
        <v/>
      </c>
      <c r="H66" s="3" t="str">
        <f>IF(DEBIT!I66="","",DEBIT!I66)</f>
        <v/>
      </c>
      <c r="I66" s="3" t="str">
        <f>IF(DEBIT!J66="","",DEBIT!J66)</f>
        <v/>
      </c>
      <c r="J66" s="20" t="str">
        <f>IF(DEBIT!K66="","",DEBIT!K66)</f>
        <v/>
      </c>
      <c r="K66" s="20" t="str">
        <f>IF(DEBIT!L66="","",DEBIT!L66)</f>
        <v/>
      </c>
    </row>
    <row r="67" spans="1:11" x14ac:dyDescent="0.25">
      <c r="A67" s="20" t="str">
        <f>CONCATENATE(DEBIT!A67," ",DEBIT!B67)</f>
        <v xml:space="preserve"> </v>
      </c>
      <c r="B67" s="18" t="str">
        <f>IF(DEBIT!C67="","",DEBIT!C67)</f>
        <v/>
      </c>
      <c r="C67" s="18" t="str">
        <f>IF(DEBIT!D67="","",DEBIT!D67)</f>
        <v/>
      </c>
      <c r="D67" s="18" t="str">
        <f>IF(DEBIT!E67="","",DEBIT!E67)</f>
        <v/>
      </c>
      <c r="E67" s="3" t="str">
        <f>IF(DEBIT!F67="NON","0",IF(DEBIT!F67="SUR LA LONGUEUR","1",IF(DEBIT!F67="SUR LA LARGEUR","2","")))</f>
        <v/>
      </c>
      <c r="F67" s="3" t="str">
        <f>IF(DEBIT!G67="","",DEBIT!G67)</f>
        <v/>
      </c>
      <c r="G67" s="3" t="str">
        <f>IF(DEBIT!H67="","",DEBIT!H67)</f>
        <v/>
      </c>
      <c r="H67" s="3" t="str">
        <f>IF(DEBIT!I67="","",DEBIT!I67)</f>
        <v/>
      </c>
      <c r="I67" s="3" t="str">
        <f>IF(DEBIT!J67="","",DEBIT!J67)</f>
        <v/>
      </c>
      <c r="J67" s="20" t="str">
        <f>IF(DEBIT!K67="","",DEBIT!K67)</f>
        <v/>
      </c>
      <c r="K67" s="20" t="str">
        <f>IF(DEBIT!L67="","",DEBIT!L67)</f>
        <v/>
      </c>
    </row>
    <row r="68" spans="1:11" x14ac:dyDescent="0.25">
      <c r="A68" s="20" t="str">
        <f>CONCATENATE(DEBIT!A68," ",DEBIT!B68)</f>
        <v xml:space="preserve"> </v>
      </c>
      <c r="B68" s="18" t="str">
        <f>IF(DEBIT!C68="","",DEBIT!C68)</f>
        <v/>
      </c>
      <c r="C68" s="18" t="str">
        <f>IF(DEBIT!D68="","",DEBIT!D68)</f>
        <v/>
      </c>
      <c r="D68" s="18" t="str">
        <f>IF(DEBIT!E68="","",DEBIT!E68)</f>
        <v/>
      </c>
      <c r="E68" s="3" t="str">
        <f>IF(DEBIT!F68="NON","0",IF(DEBIT!F68="SUR LA LONGUEUR","1",IF(DEBIT!F68="SUR LA LARGEUR","2","")))</f>
        <v/>
      </c>
      <c r="F68" s="3" t="str">
        <f>IF(DEBIT!G68="","",DEBIT!G68)</f>
        <v/>
      </c>
      <c r="G68" s="3" t="str">
        <f>IF(DEBIT!H68="","",DEBIT!H68)</f>
        <v/>
      </c>
      <c r="H68" s="3" t="str">
        <f>IF(DEBIT!I68="","",DEBIT!I68)</f>
        <v/>
      </c>
      <c r="I68" s="3" t="str">
        <f>IF(DEBIT!J68="","",DEBIT!J68)</f>
        <v/>
      </c>
      <c r="J68" s="20" t="str">
        <f>IF(DEBIT!K68="","",DEBIT!K68)</f>
        <v/>
      </c>
      <c r="K68" s="20" t="str">
        <f>IF(DEBIT!L68="","",DEBIT!L68)</f>
        <v/>
      </c>
    </row>
    <row r="69" spans="1:11" x14ac:dyDescent="0.25">
      <c r="A69" s="20" t="str">
        <f>CONCATENATE(DEBIT!A69," ",DEBIT!B69)</f>
        <v xml:space="preserve"> </v>
      </c>
      <c r="B69" s="18" t="str">
        <f>IF(DEBIT!C69="","",DEBIT!C69)</f>
        <v/>
      </c>
      <c r="C69" s="18" t="str">
        <f>IF(DEBIT!D69="","",DEBIT!D69)</f>
        <v/>
      </c>
      <c r="D69" s="18" t="str">
        <f>IF(DEBIT!E69="","",DEBIT!E69)</f>
        <v/>
      </c>
      <c r="E69" s="3" t="str">
        <f>IF(DEBIT!F69="NON","0",IF(DEBIT!F69="SUR LA LONGUEUR","1",IF(DEBIT!F69="SUR LA LARGEUR","2","")))</f>
        <v/>
      </c>
      <c r="F69" s="3" t="str">
        <f>IF(DEBIT!G69="","",DEBIT!G69)</f>
        <v/>
      </c>
      <c r="G69" s="3" t="str">
        <f>IF(DEBIT!H69="","",DEBIT!H69)</f>
        <v/>
      </c>
      <c r="H69" s="3" t="str">
        <f>IF(DEBIT!I69="","",DEBIT!I69)</f>
        <v/>
      </c>
      <c r="I69" s="3" t="str">
        <f>IF(DEBIT!J69="","",DEBIT!J69)</f>
        <v/>
      </c>
      <c r="J69" s="20" t="str">
        <f>IF(DEBIT!K69="","",DEBIT!K69)</f>
        <v/>
      </c>
      <c r="K69" s="20" t="str">
        <f>IF(DEBIT!L69="","",DEBIT!L69)</f>
        <v/>
      </c>
    </row>
    <row r="70" spans="1:11" x14ac:dyDescent="0.25">
      <c r="A70" s="20" t="str">
        <f>CONCATENATE(DEBIT!A70," ",DEBIT!B70)</f>
        <v xml:space="preserve"> </v>
      </c>
      <c r="B70" s="18" t="str">
        <f>IF(DEBIT!C70="","",DEBIT!C70)</f>
        <v/>
      </c>
      <c r="C70" s="18" t="str">
        <f>IF(DEBIT!D70="","",DEBIT!D70)</f>
        <v/>
      </c>
      <c r="D70" s="18" t="str">
        <f>IF(DEBIT!E70="","",DEBIT!E70)</f>
        <v/>
      </c>
      <c r="E70" s="3" t="str">
        <f>IF(DEBIT!F70="NON","0",IF(DEBIT!F70="SUR LA LONGUEUR","1",IF(DEBIT!F70="SUR LA LARGEUR","2","")))</f>
        <v/>
      </c>
      <c r="F70" s="3" t="str">
        <f>IF(DEBIT!G70="","",DEBIT!G70)</f>
        <v/>
      </c>
      <c r="G70" s="3" t="str">
        <f>IF(DEBIT!H70="","",DEBIT!H70)</f>
        <v/>
      </c>
      <c r="H70" s="3" t="str">
        <f>IF(DEBIT!I70="","",DEBIT!I70)</f>
        <v/>
      </c>
      <c r="I70" s="3" t="str">
        <f>IF(DEBIT!J70="","",DEBIT!J70)</f>
        <v/>
      </c>
      <c r="J70" s="20" t="str">
        <f>IF(DEBIT!K70="","",DEBIT!K70)</f>
        <v/>
      </c>
      <c r="K70" s="20" t="str">
        <f>IF(DEBIT!L70="","",DEBIT!L70)</f>
        <v/>
      </c>
    </row>
    <row r="71" spans="1:11" x14ac:dyDescent="0.25">
      <c r="A71" s="20" t="str">
        <f>CONCATENATE(DEBIT!A71," ",DEBIT!B71)</f>
        <v xml:space="preserve"> </v>
      </c>
      <c r="B71" s="18" t="str">
        <f>IF(DEBIT!C71="","",DEBIT!C71)</f>
        <v/>
      </c>
      <c r="C71" s="18" t="str">
        <f>IF(DEBIT!D71="","",DEBIT!D71)</f>
        <v/>
      </c>
      <c r="D71" s="18" t="str">
        <f>IF(DEBIT!E71="","",DEBIT!E71)</f>
        <v/>
      </c>
      <c r="E71" s="3" t="str">
        <f>IF(DEBIT!F71="NON","0",IF(DEBIT!F71="SUR LA LONGUEUR","1",IF(DEBIT!F71="SUR LA LARGEUR","2","")))</f>
        <v/>
      </c>
      <c r="F71" s="3" t="str">
        <f>IF(DEBIT!G71="","",DEBIT!G71)</f>
        <v/>
      </c>
      <c r="G71" s="3" t="str">
        <f>IF(DEBIT!H71="","",DEBIT!H71)</f>
        <v/>
      </c>
      <c r="H71" s="3" t="str">
        <f>IF(DEBIT!I71="","",DEBIT!I71)</f>
        <v/>
      </c>
      <c r="I71" s="3" t="str">
        <f>IF(DEBIT!J71="","",DEBIT!J71)</f>
        <v/>
      </c>
      <c r="J71" s="20" t="str">
        <f>IF(DEBIT!K71="","",DEBIT!K71)</f>
        <v/>
      </c>
      <c r="K71" s="20" t="str">
        <f>IF(DEBIT!L71="","",DEBIT!L71)</f>
        <v/>
      </c>
    </row>
    <row r="72" spans="1:11" x14ac:dyDescent="0.25">
      <c r="A72" s="20" t="str">
        <f>CONCATENATE(DEBIT!A72," ",DEBIT!B72)</f>
        <v xml:space="preserve"> </v>
      </c>
      <c r="B72" s="18" t="str">
        <f>IF(DEBIT!C72="","",DEBIT!C72)</f>
        <v/>
      </c>
      <c r="C72" s="18" t="str">
        <f>IF(DEBIT!D72="","",DEBIT!D72)</f>
        <v/>
      </c>
      <c r="D72" s="18" t="str">
        <f>IF(DEBIT!E72="","",DEBIT!E72)</f>
        <v/>
      </c>
      <c r="E72" s="3" t="str">
        <f>IF(DEBIT!F72="NON","0",IF(DEBIT!F72="SUR LA LONGUEUR","1",IF(DEBIT!F72="SUR LA LARGEUR","2","")))</f>
        <v/>
      </c>
      <c r="F72" s="3" t="str">
        <f>IF(DEBIT!G72="","",DEBIT!G72)</f>
        <v/>
      </c>
      <c r="G72" s="3" t="str">
        <f>IF(DEBIT!H72="","",DEBIT!H72)</f>
        <v/>
      </c>
      <c r="H72" s="3" t="str">
        <f>IF(DEBIT!I72="","",DEBIT!I72)</f>
        <v/>
      </c>
      <c r="I72" s="3" t="str">
        <f>IF(DEBIT!J72="","",DEBIT!J72)</f>
        <v/>
      </c>
      <c r="J72" s="20" t="str">
        <f>IF(DEBIT!K72="","",DEBIT!K72)</f>
        <v/>
      </c>
      <c r="K72" s="20" t="str">
        <f>IF(DEBIT!L72="","",DEBIT!L72)</f>
        <v/>
      </c>
    </row>
    <row r="73" spans="1:11" x14ac:dyDescent="0.25">
      <c r="A73" s="20" t="str">
        <f>CONCATENATE(DEBIT!A73," ",DEBIT!B73)</f>
        <v xml:space="preserve"> </v>
      </c>
      <c r="B73" s="18" t="str">
        <f>IF(DEBIT!C73="","",DEBIT!C73)</f>
        <v/>
      </c>
      <c r="C73" s="18" t="str">
        <f>IF(DEBIT!D73="","",DEBIT!D73)</f>
        <v/>
      </c>
      <c r="D73" s="18" t="str">
        <f>IF(DEBIT!E73="","",DEBIT!E73)</f>
        <v/>
      </c>
      <c r="E73" s="3" t="str">
        <f>IF(DEBIT!F73="NON","0",IF(DEBIT!F73="SUR LA LONGUEUR","1",IF(DEBIT!F73="SUR LA LARGEUR","2","")))</f>
        <v/>
      </c>
      <c r="F73" s="3" t="str">
        <f>IF(DEBIT!G73="","",DEBIT!G73)</f>
        <v/>
      </c>
      <c r="G73" s="3" t="str">
        <f>IF(DEBIT!H73="","",DEBIT!H73)</f>
        <v/>
      </c>
      <c r="H73" s="3" t="str">
        <f>IF(DEBIT!I73="","",DEBIT!I73)</f>
        <v/>
      </c>
      <c r="I73" s="3" t="str">
        <f>IF(DEBIT!J73="","",DEBIT!J73)</f>
        <v/>
      </c>
      <c r="J73" s="20" t="str">
        <f>IF(DEBIT!K73="","",DEBIT!K73)</f>
        <v/>
      </c>
      <c r="K73" s="20" t="str">
        <f>IF(DEBIT!L73="","",DEBIT!L73)</f>
        <v/>
      </c>
    </row>
    <row r="74" spans="1:11" x14ac:dyDescent="0.25">
      <c r="A74" s="20" t="str">
        <f>CONCATENATE(DEBIT!A74," ",DEBIT!B74)</f>
        <v xml:space="preserve"> </v>
      </c>
      <c r="B74" s="18" t="str">
        <f>IF(DEBIT!C74="","",DEBIT!C74)</f>
        <v/>
      </c>
      <c r="C74" s="18" t="str">
        <f>IF(DEBIT!D74="","",DEBIT!D74)</f>
        <v/>
      </c>
      <c r="D74" s="18" t="str">
        <f>IF(DEBIT!E74="","",DEBIT!E74)</f>
        <v/>
      </c>
      <c r="E74" s="3" t="str">
        <f>IF(DEBIT!F74="NON","0",IF(DEBIT!F74="SUR LA LONGUEUR","1",IF(DEBIT!F74="SUR LA LARGEUR","2","")))</f>
        <v/>
      </c>
      <c r="F74" s="3" t="str">
        <f>IF(DEBIT!G74="","",DEBIT!G74)</f>
        <v/>
      </c>
      <c r="G74" s="3" t="str">
        <f>IF(DEBIT!H74="","",DEBIT!H74)</f>
        <v/>
      </c>
      <c r="H74" s="3" t="str">
        <f>IF(DEBIT!I74="","",DEBIT!I74)</f>
        <v/>
      </c>
      <c r="I74" s="3" t="str">
        <f>IF(DEBIT!J74="","",DEBIT!J74)</f>
        <v/>
      </c>
      <c r="J74" s="20" t="str">
        <f>IF(DEBIT!K74="","",DEBIT!K74)</f>
        <v/>
      </c>
      <c r="K74" s="20" t="str">
        <f>IF(DEBIT!L74="","",DEBIT!L74)</f>
        <v/>
      </c>
    </row>
    <row r="75" spans="1:11" x14ac:dyDescent="0.25">
      <c r="A75" s="20" t="str">
        <f>CONCATENATE(DEBIT!A75," ",DEBIT!B75)</f>
        <v xml:space="preserve"> </v>
      </c>
      <c r="B75" s="18" t="str">
        <f>IF(DEBIT!C75="","",DEBIT!C75)</f>
        <v/>
      </c>
      <c r="C75" s="18" t="str">
        <f>IF(DEBIT!D75="","",DEBIT!D75)</f>
        <v/>
      </c>
      <c r="D75" s="18" t="str">
        <f>IF(DEBIT!E75="","",DEBIT!E75)</f>
        <v/>
      </c>
      <c r="E75" s="3" t="str">
        <f>IF(DEBIT!F75="NON","0",IF(DEBIT!F75="SUR LA LONGUEUR","1",IF(DEBIT!F75="SUR LA LARGEUR","2","")))</f>
        <v/>
      </c>
      <c r="F75" s="3" t="str">
        <f>IF(DEBIT!G75="","",DEBIT!G75)</f>
        <v/>
      </c>
      <c r="G75" s="3" t="str">
        <f>IF(DEBIT!H75="","",DEBIT!H75)</f>
        <v/>
      </c>
      <c r="H75" s="3" t="str">
        <f>IF(DEBIT!I75="","",DEBIT!I75)</f>
        <v/>
      </c>
      <c r="I75" s="3" t="str">
        <f>IF(DEBIT!J75="","",DEBIT!J75)</f>
        <v/>
      </c>
      <c r="J75" s="20" t="str">
        <f>IF(DEBIT!K75="","",DEBIT!K75)</f>
        <v/>
      </c>
      <c r="K75" s="20" t="str">
        <f>IF(DEBIT!L75="","",DEBIT!L75)</f>
        <v/>
      </c>
    </row>
    <row r="76" spans="1:11" x14ac:dyDescent="0.25">
      <c r="A76" s="20" t="str">
        <f>CONCATENATE(DEBIT!A76," ",DEBIT!B76)</f>
        <v xml:space="preserve"> </v>
      </c>
      <c r="B76" s="18" t="str">
        <f>IF(DEBIT!C76="","",DEBIT!C76)</f>
        <v/>
      </c>
      <c r="C76" s="18" t="str">
        <f>IF(DEBIT!D76="","",DEBIT!D76)</f>
        <v/>
      </c>
      <c r="D76" s="18" t="str">
        <f>IF(DEBIT!E76="","",DEBIT!E76)</f>
        <v/>
      </c>
      <c r="E76" s="3" t="str">
        <f>IF(DEBIT!F76="NON","0",IF(DEBIT!F76="SUR LA LONGUEUR","1",IF(DEBIT!F76="SUR LA LARGEUR","2","")))</f>
        <v/>
      </c>
      <c r="F76" s="3" t="str">
        <f>IF(DEBIT!G76="","",DEBIT!G76)</f>
        <v/>
      </c>
      <c r="G76" s="3" t="str">
        <f>IF(DEBIT!H76="","",DEBIT!H76)</f>
        <v/>
      </c>
      <c r="H76" s="3" t="str">
        <f>IF(DEBIT!I76="","",DEBIT!I76)</f>
        <v/>
      </c>
      <c r="I76" s="3" t="str">
        <f>IF(DEBIT!J76="","",DEBIT!J76)</f>
        <v/>
      </c>
      <c r="J76" s="20" t="str">
        <f>IF(DEBIT!K76="","",DEBIT!K76)</f>
        <v/>
      </c>
      <c r="K76" s="20" t="str">
        <f>IF(DEBIT!L76="","",DEBIT!L76)</f>
        <v/>
      </c>
    </row>
    <row r="77" spans="1:11" x14ac:dyDescent="0.25">
      <c r="A77" s="20" t="str">
        <f>CONCATENATE(DEBIT!A77," ",DEBIT!B77)</f>
        <v xml:space="preserve"> </v>
      </c>
      <c r="B77" s="18" t="str">
        <f>IF(DEBIT!C77="","",DEBIT!C77)</f>
        <v/>
      </c>
      <c r="C77" s="18" t="str">
        <f>IF(DEBIT!D77="","",DEBIT!D77)</f>
        <v/>
      </c>
      <c r="D77" s="18" t="str">
        <f>IF(DEBIT!E77="","",DEBIT!E77)</f>
        <v/>
      </c>
      <c r="E77" s="3" t="str">
        <f>IF(DEBIT!F77="NON","0",IF(DEBIT!F77="SUR LA LONGUEUR","1",IF(DEBIT!F77="SUR LA LARGEUR","2","")))</f>
        <v/>
      </c>
      <c r="F77" s="3" t="str">
        <f>IF(DEBIT!G77="","",DEBIT!G77)</f>
        <v/>
      </c>
      <c r="G77" s="3" t="str">
        <f>IF(DEBIT!H77="","",DEBIT!H77)</f>
        <v/>
      </c>
      <c r="H77" s="3" t="str">
        <f>IF(DEBIT!I77="","",DEBIT!I77)</f>
        <v/>
      </c>
      <c r="I77" s="3" t="str">
        <f>IF(DEBIT!J77="","",DEBIT!J77)</f>
        <v/>
      </c>
      <c r="J77" s="20" t="str">
        <f>IF(DEBIT!K77="","",DEBIT!K77)</f>
        <v/>
      </c>
      <c r="K77" s="20" t="str">
        <f>IF(DEBIT!L77="","",DEBIT!L77)</f>
        <v/>
      </c>
    </row>
    <row r="78" spans="1:11" x14ac:dyDescent="0.25">
      <c r="A78" s="20" t="str">
        <f>CONCATENATE(DEBIT!A78," ",DEBIT!B78)</f>
        <v xml:space="preserve"> </v>
      </c>
      <c r="B78" s="18" t="str">
        <f>IF(DEBIT!C78="","",DEBIT!C78)</f>
        <v/>
      </c>
      <c r="C78" s="18" t="str">
        <f>IF(DEBIT!D78="","",DEBIT!D78)</f>
        <v/>
      </c>
      <c r="D78" s="18" t="str">
        <f>IF(DEBIT!E78="","",DEBIT!E78)</f>
        <v/>
      </c>
      <c r="E78" s="3" t="str">
        <f>IF(DEBIT!F78="NON","0",IF(DEBIT!F78="SUR LA LONGUEUR","1",IF(DEBIT!F78="SUR LA LARGEUR","2","")))</f>
        <v/>
      </c>
      <c r="F78" s="3" t="str">
        <f>IF(DEBIT!G78="","",DEBIT!G78)</f>
        <v/>
      </c>
      <c r="G78" s="3" t="str">
        <f>IF(DEBIT!H78="","",DEBIT!H78)</f>
        <v/>
      </c>
      <c r="H78" s="3" t="str">
        <f>IF(DEBIT!I78="","",DEBIT!I78)</f>
        <v/>
      </c>
      <c r="I78" s="3" t="str">
        <f>IF(DEBIT!J78="","",DEBIT!J78)</f>
        <v/>
      </c>
      <c r="J78" s="20" t="str">
        <f>IF(DEBIT!K78="","",DEBIT!K78)</f>
        <v/>
      </c>
      <c r="K78" s="20" t="str">
        <f>IF(DEBIT!L78="","",DEBIT!L78)</f>
        <v/>
      </c>
    </row>
    <row r="79" spans="1:11" x14ac:dyDescent="0.25">
      <c r="A79" s="20" t="str">
        <f>CONCATENATE(DEBIT!A79," ",DEBIT!B79)</f>
        <v xml:space="preserve"> </v>
      </c>
      <c r="B79" s="18" t="str">
        <f>IF(DEBIT!C79="","",DEBIT!C79)</f>
        <v/>
      </c>
      <c r="C79" s="18" t="str">
        <f>IF(DEBIT!D79="","",DEBIT!D79)</f>
        <v/>
      </c>
      <c r="D79" s="18" t="str">
        <f>IF(DEBIT!E79="","",DEBIT!E79)</f>
        <v/>
      </c>
      <c r="E79" s="3" t="str">
        <f>IF(DEBIT!F79="NON","0",IF(DEBIT!F79="SUR LA LONGUEUR","1",IF(DEBIT!F79="SUR LA LARGEUR","2","")))</f>
        <v/>
      </c>
      <c r="F79" s="3" t="str">
        <f>IF(DEBIT!G79="","",DEBIT!G79)</f>
        <v/>
      </c>
      <c r="G79" s="3" t="str">
        <f>IF(DEBIT!H79="","",DEBIT!H79)</f>
        <v/>
      </c>
      <c r="H79" s="3" t="str">
        <f>IF(DEBIT!I79="","",DEBIT!I79)</f>
        <v/>
      </c>
      <c r="I79" s="3" t="str">
        <f>IF(DEBIT!J79="","",DEBIT!J79)</f>
        <v/>
      </c>
      <c r="J79" s="20" t="str">
        <f>IF(DEBIT!K79="","",DEBIT!K79)</f>
        <v/>
      </c>
      <c r="K79" s="20" t="str">
        <f>IF(DEBIT!L79="","",DEBIT!L79)</f>
        <v/>
      </c>
    </row>
    <row r="80" spans="1:11" x14ac:dyDescent="0.25">
      <c r="A80" s="20" t="str">
        <f>CONCATENATE(DEBIT!A80," ",DEBIT!B80)</f>
        <v xml:space="preserve"> </v>
      </c>
      <c r="B80" s="18" t="str">
        <f>IF(DEBIT!C80="","",DEBIT!C80)</f>
        <v/>
      </c>
      <c r="C80" s="18" t="str">
        <f>IF(DEBIT!D80="","",DEBIT!D80)</f>
        <v/>
      </c>
      <c r="D80" s="18" t="str">
        <f>IF(DEBIT!E80="","",DEBIT!E80)</f>
        <v/>
      </c>
      <c r="E80" s="3" t="str">
        <f>IF(DEBIT!F80="NON","0",IF(DEBIT!F80="SUR LA LONGUEUR","1",IF(DEBIT!F80="SUR LA LARGEUR","2","")))</f>
        <v/>
      </c>
      <c r="F80" s="3" t="str">
        <f>IF(DEBIT!G80="","",DEBIT!G80)</f>
        <v/>
      </c>
      <c r="G80" s="3" t="str">
        <f>IF(DEBIT!H80="","",DEBIT!H80)</f>
        <v/>
      </c>
      <c r="H80" s="3" t="str">
        <f>IF(DEBIT!I80="","",DEBIT!I80)</f>
        <v/>
      </c>
      <c r="I80" s="3" t="str">
        <f>IF(DEBIT!J80="","",DEBIT!J80)</f>
        <v/>
      </c>
      <c r="J80" s="20" t="str">
        <f>IF(DEBIT!K80="","",DEBIT!K80)</f>
        <v/>
      </c>
      <c r="K80" s="20" t="str">
        <f>IF(DEBIT!L80="","",DEBIT!L80)</f>
        <v/>
      </c>
    </row>
    <row r="81" spans="1:11" x14ac:dyDescent="0.25">
      <c r="A81" s="20" t="str">
        <f>CONCATENATE(DEBIT!A81," ",DEBIT!B81)</f>
        <v xml:space="preserve"> </v>
      </c>
      <c r="B81" s="18" t="str">
        <f>IF(DEBIT!C81="","",DEBIT!C81)</f>
        <v/>
      </c>
      <c r="C81" s="18" t="str">
        <f>IF(DEBIT!D81="","",DEBIT!D81)</f>
        <v/>
      </c>
      <c r="D81" s="18" t="str">
        <f>IF(DEBIT!E81="","",DEBIT!E81)</f>
        <v/>
      </c>
      <c r="E81" s="3" t="str">
        <f>IF(DEBIT!F81="NON","0",IF(DEBIT!F81="SUR LA LONGUEUR","1",IF(DEBIT!F81="SUR LA LARGEUR","2","")))</f>
        <v/>
      </c>
      <c r="F81" s="3" t="str">
        <f>IF(DEBIT!G81="","",DEBIT!G81)</f>
        <v/>
      </c>
      <c r="G81" s="3" t="str">
        <f>IF(DEBIT!H81="","",DEBIT!H81)</f>
        <v/>
      </c>
      <c r="H81" s="3" t="str">
        <f>IF(DEBIT!I81="","",DEBIT!I81)</f>
        <v/>
      </c>
      <c r="I81" s="3" t="str">
        <f>IF(DEBIT!J81="","",DEBIT!J81)</f>
        <v/>
      </c>
      <c r="J81" s="20" t="str">
        <f>IF(DEBIT!K81="","",DEBIT!K81)</f>
        <v/>
      </c>
      <c r="K81" s="20" t="str">
        <f>IF(DEBIT!L81="","",DEBIT!L81)</f>
        <v/>
      </c>
    </row>
    <row r="82" spans="1:11" x14ac:dyDescent="0.25">
      <c r="A82" s="20" t="str">
        <f>CONCATENATE(DEBIT!A82," ",DEBIT!B82)</f>
        <v xml:space="preserve"> </v>
      </c>
      <c r="B82" s="18" t="str">
        <f>IF(DEBIT!C82="","",DEBIT!C82)</f>
        <v/>
      </c>
      <c r="C82" s="18" t="str">
        <f>IF(DEBIT!D82="","",DEBIT!D82)</f>
        <v/>
      </c>
      <c r="D82" s="18" t="str">
        <f>IF(DEBIT!E82="","",DEBIT!E82)</f>
        <v/>
      </c>
      <c r="E82" s="3" t="str">
        <f>IF(DEBIT!F82="NON","0",IF(DEBIT!F82="SUR LA LONGUEUR","1",IF(DEBIT!F82="SUR LA LARGEUR","2","")))</f>
        <v/>
      </c>
      <c r="F82" s="3" t="str">
        <f>IF(DEBIT!G82="","",DEBIT!G82)</f>
        <v/>
      </c>
      <c r="G82" s="3" t="str">
        <f>IF(DEBIT!H82="","",DEBIT!H82)</f>
        <v/>
      </c>
      <c r="H82" s="3" t="str">
        <f>IF(DEBIT!I82="","",DEBIT!I82)</f>
        <v/>
      </c>
      <c r="I82" s="3" t="str">
        <f>IF(DEBIT!J82="","",DEBIT!J82)</f>
        <v/>
      </c>
      <c r="J82" s="20" t="str">
        <f>IF(DEBIT!K82="","",DEBIT!K82)</f>
        <v/>
      </c>
      <c r="K82" s="20" t="str">
        <f>IF(DEBIT!L82="","",DEBIT!L82)</f>
        <v/>
      </c>
    </row>
    <row r="83" spans="1:11" x14ac:dyDescent="0.25">
      <c r="A83" s="20" t="str">
        <f>CONCATENATE(DEBIT!A83," ",DEBIT!B83)</f>
        <v xml:space="preserve"> </v>
      </c>
      <c r="B83" s="18" t="str">
        <f>IF(DEBIT!C83="","",DEBIT!C83)</f>
        <v/>
      </c>
      <c r="C83" s="18" t="str">
        <f>IF(DEBIT!D83="","",DEBIT!D83)</f>
        <v/>
      </c>
      <c r="D83" s="18" t="str">
        <f>IF(DEBIT!E83="","",DEBIT!E83)</f>
        <v/>
      </c>
      <c r="E83" s="3" t="str">
        <f>IF(DEBIT!F83="NON","0",IF(DEBIT!F83="SUR LA LONGUEUR","1",IF(DEBIT!F83="SUR LA LARGEUR","2","")))</f>
        <v/>
      </c>
      <c r="F83" s="3" t="str">
        <f>IF(DEBIT!G83="","",DEBIT!G83)</f>
        <v/>
      </c>
      <c r="G83" s="3" t="str">
        <f>IF(DEBIT!H83="","",DEBIT!H83)</f>
        <v/>
      </c>
      <c r="H83" s="3" t="str">
        <f>IF(DEBIT!I83="","",DEBIT!I83)</f>
        <v/>
      </c>
      <c r="I83" s="3" t="str">
        <f>IF(DEBIT!J83="","",DEBIT!J83)</f>
        <v/>
      </c>
      <c r="J83" s="20" t="str">
        <f>IF(DEBIT!K83="","",DEBIT!K83)</f>
        <v/>
      </c>
      <c r="K83" s="20" t="str">
        <f>IF(DEBIT!L83="","",DEBIT!L83)</f>
        <v/>
      </c>
    </row>
    <row r="84" spans="1:11" x14ac:dyDescent="0.25">
      <c r="A84" s="20" t="str">
        <f>CONCATENATE(DEBIT!A84," ",DEBIT!B84)</f>
        <v xml:space="preserve"> </v>
      </c>
      <c r="B84" s="18" t="str">
        <f>IF(DEBIT!C84="","",DEBIT!C84)</f>
        <v/>
      </c>
      <c r="C84" s="18" t="str">
        <f>IF(DEBIT!D84="","",DEBIT!D84)</f>
        <v/>
      </c>
      <c r="D84" s="18" t="str">
        <f>IF(DEBIT!E84="","",DEBIT!E84)</f>
        <v/>
      </c>
      <c r="E84" s="3" t="str">
        <f>IF(DEBIT!F84="NON","0",IF(DEBIT!F84="SUR LA LONGUEUR","1",IF(DEBIT!F84="SUR LA LARGEUR","2","")))</f>
        <v/>
      </c>
      <c r="F84" s="3" t="str">
        <f>IF(DEBIT!G84="","",DEBIT!G84)</f>
        <v/>
      </c>
      <c r="G84" s="3" t="str">
        <f>IF(DEBIT!H84="","",DEBIT!H84)</f>
        <v/>
      </c>
      <c r="H84" s="3" t="str">
        <f>IF(DEBIT!I84="","",DEBIT!I84)</f>
        <v/>
      </c>
      <c r="I84" s="3" t="str">
        <f>IF(DEBIT!J84="","",DEBIT!J84)</f>
        <v/>
      </c>
      <c r="J84" s="20" t="str">
        <f>IF(DEBIT!K84="","",DEBIT!K84)</f>
        <v/>
      </c>
      <c r="K84" s="20" t="str">
        <f>IF(DEBIT!L84="","",DEBIT!L84)</f>
        <v/>
      </c>
    </row>
    <row r="85" spans="1:11" x14ac:dyDescent="0.25">
      <c r="A85" s="20" t="str">
        <f>CONCATENATE(DEBIT!A85," ",DEBIT!B85)</f>
        <v xml:space="preserve"> </v>
      </c>
      <c r="B85" s="18" t="str">
        <f>IF(DEBIT!C85="","",DEBIT!C85)</f>
        <v/>
      </c>
      <c r="C85" s="18" t="str">
        <f>IF(DEBIT!D85="","",DEBIT!D85)</f>
        <v/>
      </c>
      <c r="D85" s="18" t="str">
        <f>IF(DEBIT!E85="","",DEBIT!E85)</f>
        <v/>
      </c>
      <c r="E85" s="3" t="str">
        <f>IF(DEBIT!F85="NON","0",IF(DEBIT!F85="SUR LA LONGUEUR","1",IF(DEBIT!F85="SUR LA LARGEUR","2","")))</f>
        <v/>
      </c>
      <c r="F85" s="3" t="str">
        <f>IF(DEBIT!G85="","",DEBIT!G85)</f>
        <v/>
      </c>
      <c r="G85" s="3" t="str">
        <f>IF(DEBIT!H85="","",DEBIT!H85)</f>
        <v/>
      </c>
      <c r="H85" s="3" t="str">
        <f>IF(DEBIT!I85="","",DEBIT!I85)</f>
        <v/>
      </c>
      <c r="I85" s="3" t="str">
        <f>IF(DEBIT!J85="","",DEBIT!J85)</f>
        <v/>
      </c>
      <c r="J85" s="20" t="str">
        <f>IF(DEBIT!K85="","",DEBIT!K85)</f>
        <v/>
      </c>
      <c r="K85" s="20" t="str">
        <f>IF(DEBIT!L85="","",DEBIT!L85)</f>
        <v/>
      </c>
    </row>
    <row r="86" spans="1:11" x14ac:dyDescent="0.25">
      <c r="A86" s="20" t="str">
        <f>CONCATENATE(DEBIT!A86," ",DEBIT!B86)</f>
        <v xml:space="preserve"> </v>
      </c>
      <c r="B86" s="18" t="str">
        <f>IF(DEBIT!C86="","",DEBIT!C86)</f>
        <v/>
      </c>
      <c r="C86" s="18" t="str">
        <f>IF(DEBIT!D86="","",DEBIT!D86)</f>
        <v/>
      </c>
      <c r="D86" s="18" t="str">
        <f>IF(DEBIT!E86="","",DEBIT!E86)</f>
        <v/>
      </c>
      <c r="E86" s="3" t="str">
        <f>IF(DEBIT!F86="NON","0",IF(DEBIT!F86="SUR LA LONGUEUR","1",IF(DEBIT!F86="SUR LA LARGEUR","2","")))</f>
        <v/>
      </c>
      <c r="F86" s="3" t="str">
        <f>IF(DEBIT!G86="","",DEBIT!G86)</f>
        <v/>
      </c>
      <c r="G86" s="3" t="str">
        <f>IF(DEBIT!H86="","",DEBIT!H86)</f>
        <v/>
      </c>
      <c r="H86" s="3" t="str">
        <f>IF(DEBIT!I86="","",DEBIT!I86)</f>
        <v/>
      </c>
      <c r="I86" s="3" t="str">
        <f>IF(DEBIT!J86="","",DEBIT!J86)</f>
        <v/>
      </c>
      <c r="J86" s="20" t="str">
        <f>IF(DEBIT!K86="","",DEBIT!K86)</f>
        <v/>
      </c>
      <c r="K86" s="20" t="str">
        <f>IF(DEBIT!L86="","",DEBIT!L86)</f>
        <v/>
      </c>
    </row>
    <row r="87" spans="1:11" x14ac:dyDescent="0.25">
      <c r="A87" s="20" t="str">
        <f>CONCATENATE(DEBIT!A87," ",DEBIT!B87)</f>
        <v xml:space="preserve"> </v>
      </c>
      <c r="B87" s="18" t="str">
        <f>IF(DEBIT!C87="","",DEBIT!C87)</f>
        <v/>
      </c>
      <c r="C87" s="18" t="str">
        <f>IF(DEBIT!D87="","",DEBIT!D87)</f>
        <v/>
      </c>
      <c r="D87" s="18" t="str">
        <f>IF(DEBIT!E87="","",DEBIT!E87)</f>
        <v/>
      </c>
      <c r="E87" s="3" t="str">
        <f>IF(DEBIT!F87="NON","0",IF(DEBIT!F87="SUR LA LONGUEUR","1",IF(DEBIT!F87="SUR LA LARGEUR","2","")))</f>
        <v/>
      </c>
      <c r="F87" s="3" t="str">
        <f>IF(DEBIT!G87="","",DEBIT!G87)</f>
        <v/>
      </c>
      <c r="G87" s="3" t="str">
        <f>IF(DEBIT!H87="","",DEBIT!H87)</f>
        <v/>
      </c>
      <c r="H87" s="3" t="str">
        <f>IF(DEBIT!I87="","",DEBIT!I87)</f>
        <v/>
      </c>
      <c r="I87" s="3" t="str">
        <f>IF(DEBIT!J87="","",DEBIT!J87)</f>
        <v/>
      </c>
      <c r="J87" s="20" t="str">
        <f>IF(DEBIT!K87="","",DEBIT!K87)</f>
        <v/>
      </c>
      <c r="K87" s="20" t="str">
        <f>IF(DEBIT!L87="","",DEBIT!L87)</f>
        <v/>
      </c>
    </row>
    <row r="88" spans="1:11" x14ac:dyDescent="0.25">
      <c r="A88" s="20" t="str">
        <f>CONCATENATE(DEBIT!A88," ",DEBIT!B88)</f>
        <v xml:space="preserve"> </v>
      </c>
      <c r="B88" s="18" t="str">
        <f>IF(DEBIT!C88="","",DEBIT!C88)</f>
        <v/>
      </c>
      <c r="C88" s="18" t="str">
        <f>IF(DEBIT!D88="","",DEBIT!D88)</f>
        <v/>
      </c>
      <c r="D88" s="18" t="str">
        <f>IF(DEBIT!E88="","",DEBIT!E88)</f>
        <v/>
      </c>
      <c r="E88" s="3" t="str">
        <f>IF(DEBIT!F88="NON","0",IF(DEBIT!F88="SUR LA LONGUEUR","1",IF(DEBIT!F88="SUR LA LARGEUR","2","")))</f>
        <v/>
      </c>
      <c r="F88" s="3" t="str">
        <f>IF(DEBIT!G88="","",DEBIT!G88)</f>
        <v/>
      </c>
      <c r="G88" s="3" t="str">
        <f>IF(DEBIT!H88="","",DEBIT!H88)</f>
        <v/>
      </c>
      <c r="H88" s="3" t="str">
        <f>IF(DEBIT!I88="","",DEBIT!I88)</f>
        <v/>
      </c>
      <c r="I88" s="3" t="str">
        <f>IF(DEBIT!J88="","",DEBIT!J88)</f>
        <v/>
      </c>
      <c r="J88" s="20" t="str">
        <f>IF(DEBIT!K88="","",DEBIT!K88)</f>
        <v/>
      </c>
      <c r="K88" s="20" t="str">
        <f>IF(DEBIT!L88="","",DEBIT!L88)</f>
        <v/>
      </c>
    </row>
    <row r="89" spans="1:11" x14ac:dyDescent="0.25">
      <c r="A89" s="20" t="str">
        <f>CONCATENATE(DEBIT!A89," ",DEBIT!B89)</f>
        <v xml:space="preserve"> </v>
      </c>
      <c r="B89" s="18" t="str">
        <f>IF(DEBIT!C89="","",DEBIT!C89)</f>
        <v/>
      </c>
      <c r="C89" s="18" t="str">
        <f>IF(DEBIT!D89="","",DEBIT!D89)</f>
        <v/>
      </c>
      <c r="D89" s="18" t="str">
        <f>IF(DEBIT!E89="","",DEBIT!E89)</f>
        <v/>
      </c>
      <c r="E89" s="3" t="str">
        <f>IF(DEBIT!F89="NON","0",IF(DEBIT!F89="SUR LA LONGUEUR","1",IF(DEBIT!F89="SUR LA LARGEUR","2","")))</f>
        <v/>
      </c>
      <c r="F89" s="3" t="str">
        <f>IF(DEBIT!G89="","",DEBIT!G89)</f>
        <v/>
      </c>
      <c r="G89" s="3" t="str">
        <f>IF(DEBIT!H89="","",DEBIT!H89)</f>
        <v/>
      </c>
      <c r="H89" s="3" t="str">
        <f>IF(DEBIT!I89="","",DEBIT!I89)</f>
        <v/>
      </c>
      <c r="I89" s="3" t="str">
        <f>IF(DEBIT!J89="","",DEBIT!J89)</f>
        <v/>
      </c>
      <c r="J89" s="20" t="str">
        <f>IF(DEBIT!K89="","",DEBIT!K89)</f>
        <v/>
      </c>
      <c r="K89" s="20" t="str">
        <f>IF(DEBIT!L89="","",DEBIT!L89)</f>
        <v/>
      </c>
    </row>
    <row r="90" spans="1:11" x14ac:dyDescent="0.25">
      <c r="A90" s="20" t="str">
        <f>CONCATENATE(DEBIT!A90," ",DEBIT!B90)</f>
        <v xml:space="preserve"> </v>
      </c>
      <c r="B90" s="18" t="str">
        <f>IF(DEBIT!C90="","",DEBIT!C90)</f>
        <v/>
      </c>
      <c r="C90" s="18" t="str">
        <f>IF(DEBIT!D90="","",DEBIT!D90)</f>
        <v/>
      </c>
      <c r="D90" s="18" t="str">
        <f>IF(DEBIT!E90="","",DEBIT!E90)</f>
        <v/>
      </c>
      <c r="E90" s="3" t="str">
        <f>IF(DEBIT!F90="NON","0",IF(DEBIT!F90="SUR LA LONGUEUR","1",IF(DEBIT!F90="SUR LA LARGEUR","2","")))</f>
        <v/>
      </c>
      <c r="F90" s="3" t="str">
        <f>IF(DEBIT!G90="","",DEBIT!G90)</f>
        <v/>
      </c>
      <c r="G90" s="3" t="str">
        <f>IF(DEBIT!H90="","",DEBIT!H90)</f>
        <v/>
      </c>
      <c r="H90" s="3" t="str">
        <f>IF(DEBIT!I90="","",DEBIT!I90)</f>
        <v/>
      </c>
      <c r="I90" s="3" t="str">
        <f>IF(DEBIT!J90="","",DEBIT!J90)</f>
        <v/>
      </c>
      <c r="J90" s="20" t="str">
        <f>IF(DEBIT!K90="","",DEBIT!K90)</f>
        <v/>
      </c>
      <c r="K90" s="20" t="str">
        <f>IF(DEBIT!L90="","",DEBIT!L90)</f>
        <v/>
      </c>
    </row>
    <row r="91" spans="1:11" x14ac:dyDescent="0.25">
      <c r="A91" s="20" t="str">
        <f>CONCATENATE(DEBIT!A91," ",DEBIT!B91)</f>
        <v xml:space="preserve"> </v>
      </c>
      <c r="B91" s="18" t="str">
        <f>IF(DEBIT!C91="","",DEBIT!C91)</f>
        <v/>
      </c>
      <c r="C91" s="18" t="str">
        <f>IF(DEBIT!D91="","",DEBIT!D91)</f>
        <v/>
      </c>
      <c r="D91" s="18" t="str">
        <f>IF(DEBIT!E91="","",DEBIT!E91)</f>
        <v/>
      </c>
      <c r="E91" s="3" t="str">
        <f>IF(DEBIT!F91="NON","0",IF(DEBIT!F91="SUR LA LONGUEUR","1",IF(DEBIT!F91="SUR LA LARGEUR","2","")))</f>
        <v/>
      </c>
      <c r="F91" s="3" t="str">
        <f>IF(DEBIT!G91="","",DEBIT!G91)</f>
        <v/>
      </c>
      <c r="G91" s="3" t="str">
        <f>IF(DEBIT!H91="","",DEBIT!H91)</f>
        <v/>
      </c>
      <c r="H91" s="3" t="str">
        <f>IF(DEBIT!I91="","",DEBIT!I91)</f>
        <v/>
      </c>
      <c r="I91" s="3" t="str">
        <f>IF(DEBIT!J91="","",DEBIT!J91)</f>
        <v/>
      </c>
      <c r="J91" s="20" t="str">
        <f>IF(DEBIT!K91="","",DEBIT!K91)</f>
        <v/>
      </c>
      <c r="K91" s="20" t="str">
        <f>IF(DEBIT!L91="","",DEBIT!L91)</f>
        <v/>
      </c>
    </row>
    <row r="92" spans="1:11" x14ac:dyDescent="0.25">
      <c r="A92" s="20" t="str">
        <f>CONCATENATE(DEBIT!A92," ",DEBIT!B92)</f>
        <v xml:space="preserve"> </v>
      </c>
      <c r="B92" s="18" t="str">
        <f>IF(DEBIT!C92="","",DEBIT!C92)</f>
        <v/>
      </c>
      <c r="C92" s="18" t="str">
        <f>IF(DEBIT!D92="","",DEBIT!D92)</f>
        <v/>
      </c>
      <c r="D92" s="18" t="str">
        <f>IF(DEBIT!E92="","",DEBIT!E92)</f>
        <v/>
      </c>
      <c r="E92" s="3" t="str">
        <f>IF(DEBIT!F92="NON","0",IF(DEBIT!F92="SUR LA LONGUEUR","1",IF(DEBIT!F92="SUR LA LARGEUR","2","")))</f>
        <v/>
      </c>
      <c r="F92" s="3" t="str">
        <f>IF(DEBIT!G92="","",DEBIT!G92)</f>
        <v/>
      </c>
      <c r="G92" s="3" t="str">
        <f>IF(DEBIT!H92="","",DEBIT!H92)</f>
        <v/>
      </c>
      <c r="H92" s="3" t="str">
        <f>IF(DEBIT!I92="","",DEBIT!I92)</f>
        <v/>
      </c>
      <c r="I92" s="3" t="str">
        <f>IF(DEBIT!J92="","",DEBIT!J92)</f>
        <v/>
      </c>
      <c r="J92" s="20" t="str">
        <f>IF(DEBIT!K92="","",DEBIT!K92)</f>
        <v/>
      </c>
      <c r="K92" s="20" t="str">
        <f>IF(DEBIT!L92="","",DEBIT!L92)</f>
        <v/>
      </c>
    </row>
    <row r="93" spans="1:11" x14ac:dyDescent="0.25">
      <c r="A93" s="20" t="str">
        <f>CONCATENATE(DEBIT!A93," ",DEBIT!B93)</f>
        <v xml:space="preserve"> </v>
      </c>
      <c r="B93" s="18" t="str">
        <f>IF(DEBIT!C93="","",DEBIT!C93)</f>
        <v/>
      </c>
      <c r="C93" s="18" t="str">
        <f>IF(DEBIT!D93="","",DEBIT!D93)</f>
        <v/>
      </c>
      <c r="D93" s="18" t="str">
        <f>IF(DEBIT!E93="","",DEBIT!E93)</f>
        <v/>
      </c>
      <c r="E93" s="3" t="str">
        <f>IF(DEBIT!F93="NON","0",IF(DEBIT!F93="SUR LA LONGUEUR","1",IF(DEBIT!F93="SUR LA LARGEUR","2","")))</f>
        <v/>
      </c>
      <c r="F93" s="3" t="str">
        <f>IF(DEBIT!G93="","",DEBIT!G93)</f>
        <v/>
      </c>
      <c r="G93" s="3" t="str">
        <f>IF(DEBIT!H93="","",DEBIT!H93)</f>
        <v/>
      </c>
      <c r="H93" s="3" t="str">
        <f>IF(DEBIT!I93="","",DEBIT!I93)</f>
        <v/>
      </c>
      <c r="I93" s="3" t="str">
        <f>IF(DEBIT!J93="","",DEBIT!J93)</f>
        <v/>
      </c>
      <c r="J93" s="20" t="str">
        <f>IF(DEBIT!K93="","",DEBIT!K93)</f>
        <v/>
      </c>
      <c r="K93" s="20" t="str">
        <f>IF(DEBIT!L93="","",DEBIT!L93)</f>
        <v/>
      </c>
    </row>
    <row r="94" spans="1:11" x14ac:dyDescent="0.25">
      <c r="A94" s="20" t="str">
        <f>CONCATENATE(DEBIT!A94," ",DEBIT!B94)</f>
        <v xml:space="preserve"> </v>
      </c>
      <c r="B94" s="18" t="str">
        <f>IF(DEBIT!C94="","",DEBIT!C94)</f>
        <v/>
      </c>
      <c r="C94" s="18" t="str">
        <f>IF(DEBIT!D94="","",DEBIT!D94)</f>
        <v/>
      </c>
      <c r="D94" s="18" t="str">
        <f>IF(DEBIT!E94="","",DEBIT!E94)</f>
        <v/>
      </c>
      <c r="E94" s="3" t="str">
        <f>IF(DEBIT!F94="NON","0",IF(DEBIT!F94="SUR LA LONGUEUR","1",IF(DEBIT!F94="SUR LA LARGEUR","2","")))</f>
        <v/>
      </c>
      <c r="F94" s="3" t="str">
        <f>IF(DEBIT!G94="","",DEBIT!G94)</f>
        <v/>
      </c>
      <c r="G94" s="3" t="str">
        <f>IF(DEBIT!H94="","",DEBIT!H94)</f>
        <v/>
      </c>
      <c r="H94" s="3" t="str">
        <f>IF(DEBIT!I94="","",DEBIT!I94)</f>
        <v/>
      </c>
      <c r="I94" s="3" t="str">
        <f>IF(DEBIT!J94="","",DEBIT!J94)</f>
        <v/>
      </c>
      <c r="J94" s="20" t="str">
        <f>IF(DEBIT!K94="","",DEBIT!K94)</f>
        <v/>
      </c>
      <c r="K94" s="20" t="str">
        <f>IF(DEBIT!L94="","",DEBIT!L94)</f>
        <v/>
      </c>
    </row>
    <row r="95" spans="1:11" x14ac:dyDescent="0.25">
      <c r="A95" s="20" t="str">
        <f>CONCATENATE(DEBIT!A95," ",DEBIT!B95)</f>
        <v xml:space="preserve"> </v>
      </c>
      <c r="B95" s="18" t="str">
        <f>IF(DEBIT!C95="","",DEBIT!C95)</f>
        <v/>
      </c>
      <c r="C95" s="18" t="str">
        <f>IF(DEBIT!D95="","",DEBIT!D95)</f>
        <v/>
      </c>
      <c r="D95" s="18" t="str">
        <f>IF(DEBIT!E95="","",DEBIT!E95)</f>
        <v/>
      </c>
      <c r="E95" s="3" t="str">
        <f>IF(DEBIT!F95="NON","0",IF(DEBIT!F95="SUR LA LONGUEUR","1",IF(DEBIT!F95="SUR LA LARGEUR","2","")))</f>
        <v/>
      </c>
      <c r="F95" s="3" t="str">
        <f>IF(DEBIT!G95="","",DEBIT!G95)</f>
        <v/>
      </c>
      <c r="G95" s="3" t="str">
        <f>IF(DEBIT!H95="","",DEBIT!H95)</f>
        <v/>
      </c>
      <c r="H95" s="3" t="str">
        <f>IF(DEBIT!I95="","",DEBIT!I95)</f>
        <v/>
      </c>
      <c r="I95" s="3" t="str">
        <f>IF(DEBIT!J95="","",DEBIT!J95)</f>
        <v/>
      </c>
      <c r="J95" s="20" t="str">
        <f>IF(DEBIT!K95="","",DEBIT!K95)</f>
        <v/>
      </c>
      <c r="K95" s="20" t="str">
        <f>IF(DEBIT!L95="","",DEBIT!L95)</f>
        <v/>
      </c>
    </row>
    <row r="96" spans="1:11" x14ac:dyDescent="0.25">
      <c r="A96" s="20" t="str">
        <f>CONCATENATE(DEBIT!A96," ",DEBIT!B96)</f>
        <v xml:space="preserve"> </v>
      </c>
      <c r="B96" s="18" t="str">
        <f>IF(DEBIT!C96="","",DEBIT!C96)</f>
        <v/>
      </c>
      <c r="C96" s="18" t="str">
        <f>IF(DEBIT!D96="","",DEBIT!D96)</f>
        <v/>
      </c>
      <c r="D96" s="18" t="str">
        <f>IF(DEBIT!E96="","",DEBIT!E96)</f>
        <v/>
      </c>
      <c r="E96" s="3" t="str">
        <f>IF(DEBIT!F96="NON","0",IF(DEBIT!F96="SUR LA LONGUEUR","1",IF(DEBIT!F96="SUR LA LARGEUR","2","")))</f>
        <v/>
      </c>
      <c r="F96" s="3" t="str">
        <f>IF(DEBIT!G96="","",DEBIT!G96)</f>
        <v/>
      </c>
      <c r="G96" s="3" t="str">
        <f>IF(DEBIT!H96="","",DEBIT!H96)</f>
        <v/>
      </c>
      <c r="H96" s="3" t="str">
        <f>IF(DEBIT!I96="","",DEBIT!I96)</f>
        <v/>
      </c>
      <c r="I96" s="3" t="str">
        <f>IF(DEBIT!J96="","",DEBIT!J96)</f>
        <v/>
      </c>
      <c r="J96" s="20" t="str">
        <f>IF(DEBIT!K96="","",DEBIT!K96)</f>
        <v/>
      </c>
      <c r="K96" s="20" t="str">
        <f>IF(DEBIT!L96="","",DEBIT!L96)</f>
        <v/>
      </c>
    </row>
    <row r="97" spans="1:11" x14ac:dyDescent="0.25">
      <c r="A97" s="20" t="str">
        <f>CONCATENATE(DEBIT!A97," ",DEBIT!B97)</f>
        <v xml:space="preserve"> </v>
      </c>
      <c r="B97" s="18" t="str">
        <f>IF(DEBIT!C97="","",DEBIT!C97)</f>
        <v/>
      </c>
      <c r="C97" s="18" t="str">
        <f>IF(DEBIT!D97="","",DEBIT!D97)</f>
        <v/>
      </c>
      <c r="D97" s="18" t="str">
        <f>IF(DEBIT!E97="","",DEBIT!E97)</f>
        <v/>
      </c>
      <c r="E97" s="3" t="str">
        <f>IF(DEBIT!F97="NON","0",IF(DEBIT!F97="SUR LA LONGUEUR","1",IF(DEBIT!F97="SUR LA LARGEUR","2","")))</f>
        <v/>
      </c>
      <c r="F97" s="3" t="str">
        <f>IF(DEBIT!G97="","",DEBIT!G97)</f>
        <v/>
      </c>
      <c r="G97" s="3" t="str">
        <f>IF(DEBIT!H97="","",DEBIT!H97)</f>
        <v/>
      </c>
      <c r="H97" s="3" t="str">
        <f>IF(DEBIT!I97="","",DEBIT!I97)</f>
        <v/>
      </c>
      <c r="I97" s="3" t="str">
        <f>IF(DEBIT!J97="","",DEBIT!J97)</f>
        <v/>
      </c>
      <c r="J97" s="20" t="str">
        <f>IF(DEBIT!K97="","",DEBIT!K97)</f>
        <v/>
      </c>
      <c r="K97" s="20" t="str">
        <f>IF(DEBIT!L97="","",DEBIT!L97)</f>
        <v/>
      </c>
    </row>
    <row r="98" spans="1:11" x14ac:dyDescent="0.25">
      <c r="A98" s="20" t="str">
        <f>CONCATENATE(DEBIT!A98," ",DEBIT!B98)</f>
        <v xml:space="preserve"> </v>
      </c>
      <c r="B98" s="18" t="str">
        <f>IF(DEBIT!C98="","",DEBIT!C98)</f>
        <v/>
      </c>
      <c r="C98" s="18" t="str">
        <f>IF(DEBIT!D98="","",DEBIT!D98)</f>
        <v/>
      </c>
      <c r="D98" s="18" t="str">
        <f>IF(DEBIT!E98="","",DEBIT!E98)</f>
        <v/>
      </c>
      <c r="E98" s="3" t="str">
        <f>IF(DEBIT!F98="NON","0",IF(DEBIT!F98="SUR LA LONGUEUR","1",IF(DEBIT!F98="SUR LA LARGEUR","2","")))</f>
        <v/>
      </c>
      <c r="F98" s="3" t="str">
        <f>IF(DEBIT!G98="","",DEBIT!G98)</f>
        <v/>
      </c>
      <c r="G98" s="3" t="str">
        <f>IF(DEBIT!H98="","",DEBIT!H98)</f>
        <v/>
      </c>
      <c r="H98" s="3" t="str">
        <f>IF(DEBIT!I98="","",DEBIT!I98)</f>
        <v/>
      </c>
      <c r="I98" s="3" t="str">
        <f>IF(DEBIT!J98="","",DEBIT!J98)</f>
        <v/>
      </c>
      <c r="J98" s="20" t="str">
        <f>IF(DEBIT!K98="","",DEBIT!K98)</f>
        <v/>
      </c>
      <c r="K98" s="20" t="str">
        <f>IF(DEBIT!L98="","",DEBIT!L98)</f>
        <v/>
      </c>
    </row>
    <row r="99" spans="1:11" x14ac:dyDescent="0.25">
      <c r="A99" s="20" t="str">
        <f>CONCATENATE(DEBIT!A99," ",DEBIT!B99)</f>
        <v xml:space="preserve"> </v>
      </c>
      <c r="B99" s="18" t="str">
        <f>IF(DEBIT!C99="","",DEBIT!C99)</f>
        <v/>
      </c>
      <c r="C99" s="18" t="str">
        <f>IF(DEBIT!D99="","",DEBIT!D99)</f>
        <v/>
      </c>
      <c r="D99" s="18" t="str">
        <f>IF(DEBIT!E99="","",DEBIT!E99)</f>
        <v/>
      </c>
      <c r="E99" s="3" t="str">
        <f>IF(DEBIT!F99="NON","0",IF(DEBIT!F99="SUR LA LONGUEUR","1",IF(DEBIT!F99="SUR LA LARGEUR","2","")))</f>
        <v/>
      </c>
      <c r="F99" s="3" t="str">
        <f>IF(DEBIT!G99="","",DEBIT!G99)</f>
        <v/>
      </c>
      <c r="G99" s="3" t="str">
        <f>IF(DEBIT!H99="","",DEBIT!H99)</f>
        <v/>
      </c>
      <c r="H99" s="3" t="str">
        <f>IF(DEBIT!I99="","",DEBIT!I99)</f>
        <v/>
      </c>
      <c r="I99" s="3" t="str">
        <f>IF(DEBIT!J99="","",DEBIT!J99)</f>
        <v/>
      </c>
      <c r="J99" s="20" t="str">
        <f>IF(DEBIT!K99="","",DEBIT!K99)</f>
        <v/>
      </c>
      <c r="K99" s="20" t="str">
        <f>IF(DEBIT!L99="","",DEBIT!L99)</f>
        <v/>
      </c>
    </row>
    <row r="100" spans="1:11" x14ac:dyDescent="0.25">
      <c r="A100" s="20" t="str">
        <f>CONCATENATE(DEBIT!A100," ",DEBIT!B100)</f>
        <v xml:space="preserve"> </v>
      </c>
      <c r="B100" s="18" t="str">
        <f>IF(DEBIT!C100="","",DEBIT!C100)</f>
        <v/>
      </c>
      <c r="C100" s="18" t="str">
        <f>IF(DEBIT!D100="","",DEBIT!D100)</f>
        <v/>
      </c>
      <c r="D100" s="18" t="str">
        <f>IF(DEBIT!E100="","",DEBIT!E100)</f>
        <v/>
      </c>
      <c r="E100" s="3" t="str">
        <f>IF(DEBIT!F100="NON","0",IF(DEBIT!F100="SUR LA LONGUEUR","1",IF(DEBIT!F100="SUR LA LARGEUR","2","")))</f>
        <v/>
      </c>
      <c r="F100" s="3" t="str">
        <f>IF(DEBIT!G100="","",DEBIT!G100)</f>
        <v/>
      </c>
      <c r="G100" s="3" t="str">
        <f>IF(DEBIT!H100="","",DEBIT!H100)</f>
        <v/>
      </c>
      <c r="H100" s="3" t="str">
        <f>IF(DEBIT!I100="","",DEBIT!I100)</f>
        <v/>
      </c>
      <c r="I100" s="18" t="str">
        <f>IF(DEBIT!J100="","",DEBIT!J100)</f>
        <v/>
      </c>
      <c r="J100" s="20" t="str">
        <f>IF(DEBIT!K100="","",DEBIT!K100)</f>
        <v/>
      </c>
      <c r="K100" s="20" t="str">
        <f>IF(DEBIT!L100="","",DEBIT!L100)</f>
        <v/>
      </c>
    </row>
  </sheetData>
  <mergeCells count="1">
    <mergeCell ref="A1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DEBIT</vt:lpstr>
      <vt:lpstr>page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Erwan JIDOUARD</dc:creator>
  <cp:lastModifiedBy>Erwan JIDOUARD</cp:lastModifiedBy>
  <cp:lastPrinted>2021-01-21T07:47:20Z</cp:lastPrinted>
  <dcterms:created xsi:type="dcterms:W3CDTF">2021-01-13T08:41:23Z</dcterms:created>
  <dcterms:modified xsi:type="dcterms:W3CDTF">2021-02-01T07:06:33Z</dcterms:modified>
</cp:coreProperties>
</file>